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<sst xmlns="http://schemas.openxmlformats.org/spreadsheetml/2006/main" count="229">
  <si>
    <t>Fresa a ponte CNC BK2020</t>
  </si>
  <si>
    <t>3+2</t>
  </si>
  <si>
    <t>4+1</t>
  </si>
  <si>
    <t>4+1+V</t>
  </si>
  <si>
    <t>5+V</t>
  </si>
  <si>
    <t>5B</t>
  </si>
  <si>
    <t>5B+V</t>
  </si>
  <si>
    <t>S</t>
  </si>
  <si>
    <t>Indicazioni idoneità</t>
  </si>
  <si>
    <t>Arredo 20/40mm</t>
  </si>
  <si>
    <t>Incluso</t>
  </si>
  <si>
    <t>–</t>
  </si>
  <si>
    <t>Capitelli</t>
  </si>
  <si>
    <t>Optional</t>
  </si>
  <si>
    <t>Colonne e torniture</t>
  </si>
  <si>
    <t>Cornicioni con disco 20/100mm</t>
  </si>
  <si>
    <t>Cornicioni con disco e fresa 20/100mm</t>
  </si>
  <si>
    <t>Edilizia 20/50mm</t>
  </si>
  <si>
    <t>Funeraria 20/100mm</t>
  </si>
  <si>
    <t>Grandi bassorilievi 3 assi</t>
  </si>
  <si>
    <t>Grandi bassorilievi 5 assi</t>
  </si>
  <si>
    <t>Grandi vasche</t>
  </si>
  <si>
    <t>Lavorazioni informi</t>
  </si>
  <si>
    <t>Lavorazioni massello</t>
  </si>
  <si>
    <t>Piani bagno</t>
  </si>
  <si>
    <t>Piani cucina</t>
  </si>
  <si>
    <t>Piani inclinati grezzi</t>
  </si>
  <si>
    <t>Piani inclinati lucidi</t>
  </si>
  <si>
    <t>Scritte</t>
  </si>
  <si>
    <t>Spessore consigliato</t>
  </si>
  <si>
    <t>mm</t>
  </si>
  <si>
    <t>&lt;40</t>
  </si>
  <si>
    <t>&lt;70</t>
  </si>
  <si>
    <t>&lt;100</t>
  </si>
  <si>
    <t>&lt;1600</t>
  </si>
  <si>
    <t>pollici</t>
  </si>
  <si>
    <t>&lt;1.57</t>
  </si>
  <si>
    <t>&lt;2.76</t>
  </si>
  <si>
    <t>&lt;3.94</t>
  </si>
  <si>
    <t>&lt;62.99</t>
  </si>
  <si>
    <t>Statue</t>
  </si>
  <si>
    <t>Dimensioni ingombro</t>
  </si>
  <si>
    <t>Altezza macchina</t>
  </si>
  <si>
    <t>Container</t>
  </si>
  <si>
    <t>Piedi</t>
  </si>
  <si>
    <t>40 H</t>
  </si>
  <si>
    <t>40 H + 20</t>
  </si>
  <si>
    <t>Larghezza macchina</t>
  </si>
  <si>
    <t>Lunghezza macchina</t>
  </si>
  <si>
    <t>Peso</t>
  </si>
  <si>
    <t>Kg</t>
  </si>
  <si>
    <t>lbs</t>
  </si>
  <si>
    <t>Consumi</t>
  </si>
  <si>
    <t>Consumo acqua</t>
  </si>
  <si>
    <t>L/m’</t>
  </si>
  <si>
    <t>15/20</t>
  </si>
  <si>
    <t>35/40</t>
  </si>
  <si>
    <t>50/65</t>
  </si>
  <si>
    <t>Consumo corrente</t>
  </si>
  <si>
    <t>kWh</t>
  </si>
  <si>
    <t>Prestazioni indicative</t>
  </si>
  <si>
    <t>Quantità lastre tagliate (8 ore) 3cm</t>
  </si>
  <si>
    <t>Numero</t>
  </si>
  <si>
    <t>14/16</t>
  </si>
  <si>
    <t>Quantità lastre tagliate (8 ore) 3cm con switch dei banchi</t>
  </si>
  <si>
    <t>20/30</t>
  </si>
  <si>
    <t>Tolleranze angolari</t>
  </si>
  <si>
    <t>Gradi</t>
  </si>
  <si>
    <t>Tolleranze lineari</t>
  </si>
  <si>
    <t>mm/m</t>
  </si>
  <si>
    <t>Tecnologia</t>
  </si>
  <si>
    <t>Auto diagnosi</t>
  </si>
  <si>
    <t>CAM advance</t>
  </si>
  <si>
    <t>CAM base</t>
  </si>
  <si>
    <t>Codice tipo ISO/G- code</t>
  </si>
  <si>
    <t>RS274NGC</t>
  </si>
  <si>
    <t>Connettività internet</t>
  </si>
  <si>
    <t>Obbligatorio</t>
  </si>
  <si>
    <t>Controllo backlash</t>
  </si>
  <si>
    <t>Lubrificazione automatica</t>
  </si>
  <si>
    <t>Lubrificazione centralizzata</t>
  </si>
  <si>
    <t>Notifica allarmi ad azienda</t>
  </si>
  <si>
    <t>Proiettore laser</t>
  </si>
  <si>
    <t>Ricevitore wifi</t>
  </si>
  <si>
    <t>Tecnologia CNC</t>
  </si>
  <si>
    <t>AitekCNC</t>
  </si>
  <si>
    <t>Tecnologia taglio combinato con candela</t>
  </si>
  <si>
    <t>Tecnologia taglio combinato con waterjet</t>
  </si>
  <si>
    <t>Teleservice in CNC</t>
  </si>
  <si>
    <t>Testa waterjet 5assi</t>
  </si>
  <si>
    <t>Assi</t>
  </si>
  <si>
    <t>A Velocità rot. 360 gradi</t>
  </si>
  <si>
    <t>Secondi</t>
  </si>
  <si>
    <t>Manuale</t>
  </si>
  <si>
    <t>Assi controllati</t>
  </si>
  <si>
    <t>Assi in gantry</t>
  </si>
  <si>
    <t>X1 – X2</t>
  </si>
  <si>
    <t>X1-X2</t>
  </si>
  <si>
    <t>Assi interpolati</t>
  </si>
  <si>
    <t>Assi motorizzati</t>
  </si>
  <si>
    <t>3+1 gantry</t>
  </si>
  <si>
    <t>4+1 gantry</t>
  </si>
  <si>
    <t>6+1 gantry</t>
  </si>
  <si>
    <t>5+1 gantry</t>
  </si>
  <si>
    <t>5 +1 gantry</t>
  </si>
  <si>
    <t>B Velocità rot. 90 gradi</t>
  </si>
  <si>
    <t>Movimento in A</t>
  </si>
  <si>
    <t>0-90-180-360</t>
  </si>
  <si>
    <t>Movimento in X</t>
  </si>
  <si>
    <t>Movimento in Y</t>
  </si>
  <si>
    <t>Movimento in Z</t>
  </si>
  <si>
    <t>Taglio in X</t>
  </si>
  <si>
    <t>Taglio in Y</t>
  </si>
  <si>
    <t>Velocita X</t>
  </si>
  <si>
    <t>0/90</t>
  </si>
  <si>
    <t>+/-180</t>
  </si>
  <si>
    <t>Velocità X</t>
  </si>
  <si>
    <t>m/min</t>
  </si>
  <si>
    <t>ft/min</t>
  </si>
  <si>
    <t>Velocità Y</t>
  </si>
  <si>
    <t>Velocità Z</t>
  </si>
  <si>
    <t>Mandrino</t>
  </si>
  <si>
    <t>Attacco ISO 40</t>
  </si>
  <si>
    <t>Attacco ISO 50</t>
  </si>
  <si>
    <t>Attacco mezzo pollice</t>
  </si>
  <si>
    <t>Consumo acqua esterna</t>
  </si>
  <si>
    <t>Consumo acqua interna</t>
  </si>
  <si>
    <t>Consumo mandrino</t>
  </si>
  <si>
    <t>Diametro disco consigliato</t>
  </si>
  <si>
    <t>250/300</t>
  </si>
  <si>
    <t>300/350</t>
  </si>
  <si>
    <t>//</t>
  </si>
  <si>
    <t>Diametro disco massimo</t>
  </si>
  <si>
    <t>Diametro disco minimo</t>
  </si>
  <si>
    <t>Diametro Flangia</t>
  </si>
  <si>
    <t>Doppio circuito</t>
  </si>
  <si>
    <t>Foro disco</t>
  </si>
  <si>
    <t>Potenza mandrino</t>
  </si>
  <si>
    <t>N m</t>
  </si>
  <si>
    <t>Pressione acqua esterna</t>
  </si>
  <si>
    <t>bar</t>
  </si>
  <si>
    <t>Pressione aqua interna</t>
  </si>
  <si>
    <t>Profondità massima di taglio</t>
  </si>
  <si>
    <t>Refrigerazione interna</t>
  </si>
  <si>
    <t>Rotazione mandrino</t>
  </si>
  <si>
    <t>Orario</t>
  </si>
  <si>
    <t>Antiorario</t>
  </si>
  <si>
    <t>Spessore massimo disco</t>
  </si>
  <si>
    <t>Tipo di mandrino</t>
  </si>
  <si>
    <t>Asincrono 50/60Hz</t>
  </si>
  <si>
    <t>Vettoriale</t>
  </si>
  <si>
    <t>Asincrono 100Hz</t>
  </si>
  <si>
    <t>Velocità mandrino</t>
  </si>
  <si>
    <t>rpm</t>
  </si>
  <si>
    <t>400/6000</t>
  </si>
  <si>
    <t>4000/6000</t>
  </si>
  <si>
    <t>1000/8000</t>
  </si>
  <si>
    <t>Vacuum lifter</t>
  </si>
  <si>
    <t>Capacità di sollevamento ventosa</t>
  </si>
  <si>
    <t>Numero ventose</t>
  </si>
  <si>
    <t>Tempo spostamento con ventosa</t>
  </si>
  <si>
    <t>Banco</t>
  </si>
  <si>
    <t>Banco ribaltabile</t>
  </si>
  <si>
    <t>Capacità massima del banco</t>
  </si>
  <si>
    <t>Caricatore di banchi</t>
  </si>
  <si>
    <t>Dimensioni banco</t>
  </si>
  <si>
    <t>1900*3400</t>
  </si>
  <si>
    <t>2100*4600</t>
  </si>
  <si>
    <t>2100/4600</t>
  </si>
  <si>
    <t>2420*4600</t>
  </si>
  <si>
    <t>3000*4800</t>
  </si>
  <si>
    <t>Dimensioni banco ribaltabile</t>
  </si>
  <si>
    <t>2100*3400</t>
  </si>
  <si>
    <t>2420*3600</t>
  </si>
  <si>
    <t>2100/3400</t>
  </si>
  <si>
    <t>Inclinazione banco gradi</t>
  </si>
  <si>
    <t>0/85</t>
  </si>
  <si>
    <t>Ribaltamento</t>
  </si>
  <si>
    <t>Rivestimento banco</t>
  </si>
  <si>
    <t>Fotocamera</t>
  </si>
  <si>
    <t>Camera fissa</t>
  </si>
  <si>
    <t>Camera incorporata</t>
  </si>
  <si>
    <t>Tastatori</t>
  </si>
  <si>
    <t>Rilevatore diametro disco</t>
  </si>
  <si>
    <t>Tastatore lastra</t>
  </si>
  <si>
    <t>Operatività</t>
  </si>
  <si>
    <t>Collimatore laser</t>
  </si>
  <si>
    <t>Comandi su stazione esterna fissa</t>
  </si>
  <si>
    <t>Operatività automatica</t>
  </si>
  <si>
    <t>Operatività automatica da CAD</t>
  </si>
  <si>
    <t>Operatività manuale</t>
  </si>
  <si>
    <t>Operatività semiautomatica</t>
  </si>
  <si>
    <t>Pannello comandi pensile</t>
  </si>
  <si>
    <t>Pulsantiera mobile</t>
  </si>
  <si>
    <t>Software</t>
  </si>
  <si>
    <t>Compatibilità con altri CAM</t>
  </si>
  <si>
    <t>Copiatore dime</t>
  </si>
  <si>
    <t>Lettore codice a barre</t>
  </si>
  <si>
    <t>Notifica allarmi a monitor</t>
  </si>
  <si>
    <t>Post per CAM di terzi</t>
  </si>
  <si>
    <t>Installazione</t>
  </si>
  <si>
    <t>Giorni di installazione</t>
  </si>
  <si>
    <t>Giorni traning normale</t>
  </si>
  <si>
    <t>Installazione CAM PC cliente</t>
  </si>
  <si>
    <t>Altre specifiche tecniche</t>
  </si>
  <si>
    <t>Cabinatura completa macchina</t>
  </si>
  <si>
    <t>Cambio Automatico</t>
  </si>
  <si>
    <t>Carter contenimento acqua</t>
  </si>
  <si>
    <t>Certificazione CE</t>
  </si>
  <si>
    <t>Condizionatore a box elettrico</t>
  </si>
  <si>
    <t>Filtropress real time</t>
  </si>
  <si>
    <t>Garanzia</t>
  </si>
  <si>
    <t>Mesi</t>
  </si>
  <si>
    <t>Guide a ricircolo</t>
  </si>
  <si>
    <t>Hot-dip galvanized structure</t>
  </si>
  <si>
    <t>Lavaggio lastra</t>
  </si>
  <si>
    <t>Massimo tagliabile a 45°</t>
  </si>
  <si>
    <t>Necessita lavori muratura</t>
  </si>
  <si>
    <t>Pompa del vuoto</t>
  </si>
  <si>
    <t>Pressione Aria richiesta</t>
  </si>
  <si>
    <t>&gt;7</t>
  </si>
  <si>
    <t>Temperatura ambiente minina</t>
  </si>
  <si>
    <t>Gradi Centigradi</t>
  </si>
  <si>
    <t>Temperatura massima ambiente</t>
  </si>
  <si>
    <t>UL Conforme da certificare</t>
  </si>
  <si>
    <t>Umidità massima</t>
  </si>
  <si>
    <t>%</t>
  </si>
  <si>
    <t>Verniciatura a fuoco</t>
  </si>
  <si>
    <t>Viti a ricircolo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</si>
</sst>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8" tint="0.399975585192419"/>
      </left>
      <right/>
      <top style="thin">
        <color theme="8" tint="0.399975585192419"/>
      </top>
      <bottom style="thin">
        <color theme="8" tint="0.399975585192419"/>
      </bottom>
      <diagonal/>
    </border>
    <border>
      <left/>
      <right/>
      <top style="thin">
        <color theme="8" tint="0.399975585192419"/>
      </top>
      <bottom style="thin">
        <color theme="8" tint="0.399975585192419"/>
      </bottom>
      <diagonal/>
    </border>
    <border>
      <left/>
      <right style="thin">
        <color theme="8" tint="0.399975585192419"/>
      </right>
      <top style="thin">
        <color theme="8" tint="0.399975585192419"/>
      </top>
      <bottom style="thin">
        <color theme="8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58" fontId="0" fillId="0" borderId="2" xfId="0" applyNumberFormat="1" applyFont="1" applyFill="1" applyBorder="1" applyAlignment="1">
      <alignment horizontal="center" vertical="center" wrapText="1"/>
    </xf>
    <xf numFmtId="58" fontId="0" fillId="3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8"/>
  <sheetViews>
    <sheetView tabSelected="1" workbookViewId="0">
      <selection activeCell="J2" sqref="C2:J2"/>
    </sheetView>
  </sheetViews>
  <sheetFormatPr defaultColWidth="17.75" defaultRowHeight="37" customHeight="1"/>
  <cols>
    <col min="1" max="1" width="42.5" style="1" customWidth="1"/>
    <col min="2" max="16384" width="17.75" style="2" customWidth="1"/>
  </cols>
  <sheetData>
    <row r="1" s="1" customFormat="1" ht="32" customHeight="1" spans="1:10">
      <c r="A1" s="3"/>
      <c r="B1" s="4"/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4" t="s">
        <v>0</v>
      </c>
      <c r="J1" s="13" t="s">
        <v>0</v>
      </c>
    </row>
    <row r="2" ht="32" customHeight="1" spans="1:10">
      <c r="A2" s="3"/>
      <c r="B2" s="4"/>
      <c r="C2" s="5" t="s">
        <v>1</v>
      </c>
      <c r="D2" s="5" t="s">
        <v>2</v>
      </c>
      <c r="E2" s="5" t="s">
        <v>3</v>
      </c>
      <c r="F2" s="5">
        <v>5</v>
      </c>
      <c r="G2" s="5" t="s">
        <v>4</v>
      </c>
      <c r="H2" s="5" t="s">
        <v>5</v>
      </c>
      <c r="I2" s="5" t="s">
        <v>6</v>
      </c>
      <c r="J2" s="14" t="s">
        <v>7</v>
      </c>
    </row>
    <row r="3" ht="32" customHeight="1" spans="1:10">
      <c r="A3" s="6" t="s">
        <v>8</v>
      </c>
      <c r="B3" s="6"/>
      <c r="C3" s="6"/>
      <c r="D3" s="6"/>
      <c r="E3" s="6"/>
      <c r="F3" s="6"/>
      <c r="G3" s="6"/>
      <c r="H3" s="6"/>
      <c r="I3" s="6"/>
      <c r="J3" s="6"/>
    </row>
    <row r="4" ht="32" customHeight="1" spans="1:10">
      <c r="A4" s="7" t="s">
        <v>9</v>
      </c>
      <c r="B4" s="8"/>
      <c r="C4" s="8" t="s">
        <v>10</v>
      </c>
      <c r="D4" s="8" t="s">
        <v>10</v>
      </c>
      <c r="E4" s="8" t="s">
        <v>10</v>
      </c>
      <c r="F4" s="8" t="s">
        <v>10</v>
      </c>
      <c r="G4" s="8" t="s">
        <v>10</v>
      </c>
      <c r="H4" s="8" t="s">
        <v>10</v>
      </c>
      <c r="I4" s="8" t="s">
        <v>10</v>
      </c>
      <c r="J4" s="15" t="s">
        <v>11</v>
      </c>
    </row>
    <row r="5" ht="32" customHeight="1" spans="1:10">
      <c r="A5" s="6" t="s">
        <v>12</v>
      </c>
      <c r="B5" s="9"/>
      <c r="C5" s="9" t="s">
        <v>11</v>
      </c>
      <c r="D5" s="9" t="s">
        <v>11</v>
      </c>
      <c r="E5" s="9" t="s">
        <v>11</v>
      </c>
      <c r="F5" s="9" t="s">
        <v>11</v>
      </c>
      <c r="G5" s="9" t="s">
        <v>11</v>
      </c>
      <c r="H5" s="9" t="s">
        <v>11</v>
      </c>
      <c r="I5" s="9" t="s">
        <v>13</v>
      </c>
      <c r="J5" s="16" t="s">
        <v>10</v>
      </c>
    </row>
    <row r="6" ht="32" customHeight="1" spans="1:10">
      <c r="A6" s="7" t="s">
        <v>14</v>
      </c>
      <c r="B6" s="8"/>
      <c r="C6" s="8" t="s">
        <v>11</v>
      </c>
      <c r="D6" s="8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15" t="s">
        <v>13</v>
      </c>
    </row>
    <row r="7" ht="32" customHeight="1" spans="1:10">
      <c r="A7" s="6" t="s">
        <v>15</v>
      </c>
      <c r="B7" s="9"/>
      <c r="C7" s="9" t="s">
        <v>11</v>
      </c>
      <c r="D7" s="9" t="s">
        <v>11</v>
      </c>
      <c r="E7" s="9" t="s">
        <v>11</v>
      </c>
      <c r="F7" s="9" t="s">
        <v>13</v>
      </c>
      <c r="G7" s="9" t="s">
        <v>13</v>
      </c>
      <c r="H7" s="9" t="s">
        <v>13</v>
      </c>
      <c r="I7" s="9" t="s">
        <v>13</v>
      </c>
      <c r="J7" s="16" t="s">
        <v>10</v>
      </c>
    </row>
    <row r="8" ht="32" customHeight="1" spans="1:10">
      <c r="A8" s="7" t="s">
        <v>16</v>
      </c>
      <c r="B8" s="8"/>
      <c r="C8" s="8" t="s">
        <v>11</v>
      </c>
      <c r="D8" s="8" t="s">
        <v>11</v>
      </c>
      <c r="E8" s="8" t="s">
        <v>11</v>
      </c>
      <c r="F8" s="8" t="s">
        <v>11</v>
      </c>
      <c r="G8" s="8" t="s">
        <v>11</v>
      </c>
      <c r="H8" s="8" t="s">
        <v>13</v>
      </c>
      <c r="I8" s="8" t="s">
        <v>13</v>
      </c>
      <c r="J8" s="15" t="s">
        <v>10</v>
      </c>
    </row>
    <row r="9" ht="32" customHeight="1" spans="1:10">
      <c r="A9" s="6" t="s">
        <v>17</v>
      </c>
      <c r="B9" s="9"/>
      <c r="C9" s="9" t="s">
        <v>10</v>
      </c>
      <c r="D9" s="9" t="s">
        <v>10</v>
      </c>
      <c r="E9" s="9" t="s">
        <v>10</v>
      </c>
      <c r="F9" s="9" t="s">
        <v>10</v>
      </c>
      <c r="G9" s="9" t="s">
        <v>10</v>
      </c>
      <c r="H9" s="9" t="s">
        <v>10</v>
      </c>
      <c r="I9" s="9" t="s">
        <v>10</v>
      </c>
      <c r="J9" s="16" t="s">
        <v>11</v>
      </c>
    </row>
    <row r="10" ht="32" customHeight="1" spans="1:10">
      <c r="A10" s="7" t="s">
        <v>18</v>
      </c>
      <c r="B10" s="8"/>
      <c r="C10" s="8" t="s">
        <v>11</v>
      </c>
      <c r="D10" s="8" t="s">
        <v>11</v>
      </c>
      <c r="E10" s="8" t="s">
        <v>11</v>
      </c>
      <c r="F10" s="8" t="s">
        <v>11</v>
      </c>
      <c r="G10" s="8" t="s">
        <v>11</v>
      </c>
      <c r="H10" s="8" t="s">
        <v>10</v>
      </c>
      <c r="I10" s="8" t="s">
        <v>10</v>
      </c>
      <c r="J10" s="15" t="s">
        <v>10</v>
      </c>
    </row>
    <row r="11" ht="32" customHeight="1" spans="1:10">
      <c r="A11" s="6" t="s">
        <v>19</v>
      </c>
      <c r="B11" s="9"/>
      <c r="C11" s="9" t="s">
        <v>13</v>
      </c>
      <c r="D11" s="9" t="s">
        <v>13</v>
      </c>
      <c r="E11" s="9" t="s">
        <v>13</v>
      </c>
      <c r="F11" s="9" t="s">
        <v>13</v>
      </c>
      <c r="G11" s="9" t="s">
        <v>13</v>
      </c>
      <c r="H11" s="9" t="s">
        <v>13</v>
      </c>
      <c r="I11" s="9" t="s">
        <v>13</v>
      </c>
      <c r="J11" s="16" t="s">
        <v>10</v>
      </c>
    </row>
    <row r="12" ht="32" customHeight="1" spans="1:10">
      <c r="A12" s="7" t="s">
        <v>20</v>
      </c>
      <c r="B12" s="8"/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10</v>
      </c>
      <c r="H12" s="8" t="s">
        <v>13</v>
      </c>
      <c r="I12" s="8" t="s">
        <v>13</v>
      </c>
      <c r="J12" s="15" t="s">
        <v>10</v>
      </c>
    </row>
    <row r="13" ht="32" customHeight="1" spans="1:10">
      <c r="A13" s="6" t="s">
        <v>21</v>
      </c>
      <c r="B13" s="9"/>
      <c r="C13" s="9" t="s">
        <v>11</v>
      </c>
      <c r="D13" s="9" t="s">
        <v>11</v>
      </c>
      <c r="E13" s="9" t="s">
        <v>11</v>
      </c>
      <c r="F13" s="9" t="s">
        <v>11</v>
      </c>
      <c r="G13" s="9" t="s">
        <v>11</v>
      </c>
      <c r="H13" s="9" t="s">
        <v>13</v>
      </c>
      <c r="I13" s="9" t="s">
        <v>13</v>
      </c>
      <c r="J13" s="16" t="s">
        <v>10</v>
      </c>
    </row>
    <row r="14" ht="32" customHeight="1" spans="1:10">
      <c r="A14" s="7" t="s">
        <v>22</v>
      </c>
      <c r="B14" s="8"/>
      <c r="C14" s="8" t="s">
        <v>11</v>
      </c>
      <c r="D14" s="8" t="s">
        <v>10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15" t="s">
        <v>10</v>
      </c>
    </row>
    <row r="15" ht="32" customHeight="1" spans="1:10">
      <c r="A15" s="6" t="s">
        <v>23</v>
      </c>
      <c r="B15" s="9"/>
      <c r="C15" s="9" t="s">
        <v>11</v>
      </c>
      <c r="D15" s="9" t="s">
        <v>11</v>
      </c>
      <c r="E15" s="9" t="s">
        <v>11</v>
      </c>
      <c r="F15" s="9" t="s">
        <v>11</v>
      </c>
      <c r="G15" s="9" t="s">
        <v>11</v>
      </c>
      <c r="H15" s="9" t="s">
        <v>13</v>
      </c>
      <c r="I15" s="9" t="s">
        <v>13</v>
      </c>
      <c r="J15" s="16" t="s">
        <v>10</v>
      </c>
    </row>
    <row r="16" ht="32" customHeight="1" spans="1:10">
      <c r="A16" s="7" t="s">
        <v>24</v>
      </c>
      <c r="B16" s="8"/>
      <c r="C16" s="8" t="s">
        <v>10</v>
      </c>
      <c r="D16" s="8" t="s">
        <v>10</v>
      </c>
      <c r="E16" s="8" t="s">
        <v>10</v>
      </c>
      <c r="F16" s="8" t="s">
        <v>10</v>
      </c>
      <c r="G16" s="8" t="s">
        <v>10</v>
      </c>
      <c r="H16" s="8" t="s">
        <v>10</v>
      </c>
      <c r="I16" s="8" t="s">
        <v>10</v>
      </c>
      <c r="J16" s="15" t="s">
        <v>11</v>
      </c>
    </row>
    <row r="17" ht="32" customHeight="1" spans="1:10">
      <c r="A17" s="6" t="s">
        <v>25</v>
      </c>
      <c r="B17" s="9"/>
      <c r="C17" s="9" t="s">
        <v>10</v>
      </c>
      <c r="D17" s="9" t="s">
        <v>10</v>
      </c>
      <c r="E17" s="9" t="s">
        <v>10</v>
      </c>
      <c r="F17" s="9" t="s">
        <v>10</v>
      </c>
      <c r="G17" s="9" t="s">
        <v>10</v>
      </c>
      <c r="H17" s="9" t="s">
        <v>10</v>
      </c>
      <c r="I17" s="9" t="s">
        <v>10</v>
      </c>
      <c r="J17" s="16" t="s">
        <v>11</v>
      </c>
    </row>
    <row r="18" ht="32" customHeight="1" spans="1:10">
      <c r="A18" s="7" t="s">
        <v>26</v>
      </c>
      <c r="B18" s="8"/>
      <c r="C18" s="8" t="s">
        <v>11</v>
      </c>
      <c r="D18" s="8" t="s">
        <v>11</v>
      </c>
      <c r="E18" s="8" t="s">
        <v>11</v>
      </c>
      <c r="F18" s="8" t="s">
        <v>10</v>
      </c>
      <c r="G18" s="8" t="s">
        <v>10</v>
      </c>
      <c r="H18" s="8" t="s">
        <v>10</v>
      </c>
      <c r="I18" s="8" t="s">
        <v>10</v>
      </c>
      <c r="J18" s="15" t="s">
        <v>11</v>
      </c>
    </row>
    <row r="19" ht="32" customHeight="1" spans="1:10">
      <c r="A19" s="6" t="s">
        <v>27</v>
      </c>
      <c r="B19" s="9"/>
      <c r="C19" s="9" t="s">
        <v>11</v>
      </c>
      <c r="D19" s="9" t="s">
        <v>11</v>
      </c>
      <c r="E19" s="9" t="s">
        <v>11</v>
      </c>
      <c r="F19" s="9" t="s">
        <v>10</v>
      </c>
      <c r="G19" s="9" t="s">
        <v>10</v>
      </c>
      <c r="H19" s="9" t="s">
        <v>10</v>
      </c>
      <c r="I19" s="9" t="s">
        <v>10</v>
      </c>
      <c r="J19" s="16" t="s">
        <v>11</v>
      </c>
    </row>
    <row r="20" ht="32" customHeight="1" spans="1:10">
      <c r="A20" s="7" t="s">
        <v>28</v>
      </c>
      <c r="B20" s="8"/>
      <c r="C20" s="8" t="s">
        <v>13</v>
      </c>
      <c r="D20" s="8" t="s">
        <v>13</v>
      </c>
      <c r="E20" s="8" t="s">
        <v>13</v>
      </c>
      <c r="F20" s="8" t="s">
        <v>13</v>
      </c>
      <c r="G20" s="8" t="s">
        <v>13</v>
      </c>
      <c r="H20" s="8" t="s">
        <v>13</v>
      </c>
      <c r="I20" s="8" t="s">
        <v>13</v>
      </c>
      <c r="J20" s="15" t="s">
        <v>10</v>
      </c>
    </row>
    <row r="21" ht="32" customHeight="1" spans="1:10">
      <c r="A21" s="6" t="s">
        <v>29</v>
      </c>
      <c r="B21" s="9" t="s">
        <v>30</v>
      </c>
      <c r="C21" s="9" t="s">
        <v>31</v>
      </c>
      <c r="D21" s="9" t="s">
        <v>32</v>
      </c>
      <c r="E21" s="9" t="s">
        <v>32</v>
      </c>
      <c r="F21" s="9" t="s">
        <v>32</v>
      </c>
      <c r="G21" s="9" t="s">
        <v>32</v>
      </c>
      <c r="H21" s="9" t="s">
        <v>33</v>
      </c>
      <c r="I21" s="9" t="s">
        <v>33</v>
      </c>
      <c r="J21" s="16" t="s">
        <v>34</v>
      </c>
    </row>
    <row r="22" ht="32" customHeight="1" spans="1:10">
      <c r="A22" s="6"/>
      <c r="B22" s="8" t="s">
        <v>35</v>
      </c>
      <c r="C22" s="8" t="s">
        <v>36</v>
      </c>
      <c r="D22" s="8" t="s">
        <v>37</v>
      </c>
      <c r="E22" s="8" t="s">
        <v>37</v>
      </c>
      <c r="F22" s="8" t="s">
        <v>37</v>
      </c>
      <c r="G22" s="8" t="s">
        <v>37</v>
      </c>
      <c r="H22" s="8" t="s">
        <v>38</v>
      </c>
      <c r="I22" s="8" t="s">
        <v>38</v>
      </c>
      <c r="J22" s="15" t="s">
        <v>39</v>
      </c>
    </row>
    <row r="23" ht="32" customHeight="1" spans="1:10">
      <c r="A23" s="6" t="s">
        <v>40</v>
      </c>
      <c r="B23" s="9"/>
      <c r="C23" s="9" t="s">
        <v>11</v>
      </c>
      <c r="D23" s="9" t="s">
        <v>11</v>
      </c>
      <c r="E23" s="9" t="s">
        <v>11</v>
      </c>
      <c r="F23" s="9" t="s">
        <v>11</v>
      </c>
      <c r="G23" s="9" t="s">
        <v>11</v>
      </c>
      <c r="H23" s="9" t="s">
        <v>11</v>
      </c>
      <c r="I23" s="9" t="s">
        <v>11</v>
      </c>
      <c r="J23" s="16" t="s">
        <v>10</v>
      </c>
    </row>
    <row r="24" ht="32" customHeight="1" spans="1:10">
      <c r="A24" s="7" t="s">
        <v>41</v>
      </c>
      <c r="B24" s="7"/>
      <c r="C24" s="7"/>
      <c r="D24" s="7"/>
      <c r="E24" s="7"/>
      <c r="F24" s="7"/>
      <c r="G24" s="7"/>
      <c r="H24" s="7"/>
      <c r="I24" s="7"/>
      <c r="J24" s="7"/>
    </row>
    <row r="25" ht="32" customHeight="1" spans="1:10">
      <c r="A25" s="6" t="s">
        <v>42</v>
      </c>
      <c r="B25" s="9" t="s">
        <v>30</v>
      </c>
      <c r="C25" s="9">
        <v>2200</v>
      </c>
      <c r="D25" s="9">
        <v>2400</v>
      </c>
      <c r="E25" s="9">
        <v>2400</v>
      </c>
      <c r="F25" s="9">
        <v>2400</v>
      </c>
      <c r="G25" s="9">
        <v>2400</v>
      </c>
      <c r="H25" s="9">
        <v>2600</v>
      </c>
      <c r="I25" s="9">
        <v>2600</v>
      </c>
      <c r="J25" s="16">
        <v>4200</v>
      </c>
    </row>
    <row r="26" ht="32" customHeight="1" spans="1:10">
      <c r="A26" s="6"/>
      <c r="B26" s="8" t="s">
        <v>35</v>
      </c>
      <c r="C26" s="8">
        <v>86.61</v>
      </c>
      <c r="D26" s="8">
        <v>94.49</v>
      </c>
      <c r="E26" s="8">
        <v>94.49</v>
      </c>
      <c r="F26" s="8">
        <v>94.49</v>
      </c>
      <c r="G26" s="8">
        <v>94.49</v>
      </c>
      <c r="H26" s="8">
        <v>102.36</v>
      </c>
      <c r="I26" s="8">
        <v>102.36</v>
      </c>
      <c r="J26" s="15">
        <v>165.35</v>
      </c>
    </row>
    <row r="27" ht="32" customHeight="1" spans="1:10">
      <c r="A27" s="6" t="s">
        <v>43</v>
      </c>
      <c r="B27" s="9" t="s">
        <v>44</v>
      </c>
      <c r="C27" s="9">
        <v>20</v>
      </c>
      <c r="D27" s="9">
        <v>20</v>
      </c>
      <c r="E27" s="9">
        <v>20</v>
      </c>
      <c r="F27" s="9">
        <v>20</v>
      </c>
      <c r="G27" s="9">
        <v>20</v>
      </c>
      <c r="H27" s="9" t="s">
        <v>45</v>
      </c>
      <c r="I27" s="9" t="s">
        <v>45</v>
      </c>
      <c r="J27" s="16" t="s">
        <v>46</v>
      </c>
    </row>
    <row r="28" ht="32" customHeight="1" spans="1:10">
      <c r="A28" s="7" t="s">
        <v>47</v>
      </c>
      <c r="B28" s="8" t="s">
        <v>30</v>
      </c>
      <c r="C28" s="8">
        <v>2900</v>
      </c>
      <c r="D28" s="8">
        <v>3100</v>
      </c>
      <c r="E28" s="8">
        <v>3100</v>
      </c>
      <c r="F28" s="8">
        <v>3100</v>
      </c>
      <c r="G28" s="8">
        <v>3100</v>
      </c>
      <c r="H28" s="8">
        <v>3600</v>
      </c>
      <c r="I28" s="8">
        <v>3600</v>
      </c>
      <c r="J28" s="15">
        <v>5000</v>
      </c>
    </row>
    <row r="29" ht="32" customHeight="1" spans="1:10">
      <c r="A29" s="7"/>
      <c r="B29" s="9" t="s">
        <v>35</v>
      </c>
      <c r="C29" s="9">
        <v>114.17</v>
      </c>
      <c r="D29" s="9">
        <v>122.05</v>
      </c>
      <c r="E29" s="9">
        <v>122.05</v>
      </c>
      <c r="F29" s="9">
        <v>122.05</v>
      </c>
      <c r="G29" s="9">
        <v>122.05</v>
      </c>
      <c r="H29" s="9">
        <v>141.73</v>
      </c>
      <c r="I29" s="9">
        <v>141.73</v>
      </c>
      <c r="J29" s="16">
        <v>196.85</v>
      </c>
    </row>
    <row r="30" ht="32" customHeight="1" spans="1:10">
      <c r="A30" s="7" t="s">
        <v>48</v>
      </c>
      <c r="B30" s="8" t="s">
        <v>30</v>
      </c>
      <c r="C30" s="8">
        <v>4500</v>
      </c>
      <c r="D30" s="8">
        <v>5000</v>
      </c>
      <c r="E30" s="8">
        <v>5000</v>
      </c>
      <c r="F30" s="8">
        <v>5000</v>
      </c>
      <c r="G30" s="8">
        <v>5000</v>
      </c>
      <c r="H30" s="8">
        <v>5500</v>
      </c>
      <c r="I30" s="8">
        <v>5500</v>
      </c>
      <c r="J30" s="15">
        <v>6000</v>
      </c>
    </row>
    <row r="31" ht="32" customHeight="1" spans="1:10">
      <c r="A31" s="7"/>
      <c r="B31" s="9" t="s">
        <v>35</v>
      </c>
      <c r="C31" s="9">
        <v>177.17</v>
      </c>
      <c r="D31" s="9">
        <v>196.85</v>
      </c>
      <c r="E31" s="9">
        <v>196.85</v>
      </c>
      <c r="F31" s="9">
        <v>196.85</v>
      </c>
      <c r="G31" s="9">
        <v>196.85</v>
      </c>
      <c r="H31" s="9">
        <v>216.54</v>
      </c>
      <c r="I31" s="9">
        <v>216.54</v>
      </c>
      <c r="J31" s="16">
        <v>236.22</v>
      </c>
    </row>
    <row r="32" ht="32" customHeight="1" spans="1:10">
      <c r="A32" s="7" t="s">
        <v>49</v>
      </c>
      <c r="B32" s="8" t="s">
        <v>50</v>
      </c>
      <c r="C32" s="8">
        <v>2750</v>
      </c>
      <c r="D32" s="8">
        <v>2900</v>
      </c>
      <c r="E32" s="8">
        <v>3100</v>
      </c>
      <c r="F32" s="8">
        <v>3400</v>
      </c>
      <c r="G32" s="8">
        <v>3500</v>
      </c>
      <c r="H32" s="8">
        <v>3800</v>
      </c>
      <c r="I32" s="8">
        <v>4000</v>
      </c>
      <c r="J32" s="15">
        <v>6000</v>
      </c>
    </row>
    <row r="33" ht="32" customHeight="1" spans="1:10">
      <c r="A33" s="7"/>
      <c r="B33" s="9" t="s">
        <v>51</v>
      </c>
      <c r="C33" s="10">
        <v>6062.71</v>
      </c>
      <c r="D33" s="10">
        <v>6393.4</v>
      </c>
      <c r="E33" s="10">
        <v>6834.32</v>
      </c>
      <c r="F33" s="10">
        <v>7495.71</v>
      </c>
      <c r="G33" s="10">
        <v>7716.17</v>
      </c>
      <c r="H33" s="10">
        <v>8377.56</v>
      </c>
      <c r="I33" s="10">
        <v>8818.48</v>
      </c>
      <c r="J33" s="17">
        <v>13227.72</v>
      </c>
    </row>
    <row r="34" ht="32" customHeight="1" spans="1:10">
      <c r="A34" s="7" t="s">
        <v>52</v>
      </c>
      <c r="B34" s="7"/>
      <c r="C34" s="7"/>
      <c r="D34" s="7"/>
      <c r="E34" s="7"/>
      <c r="F34" s="7"/>
      <c r="G34" s="7"/>
      <c r="H34" s="7"/>
      <c r="I34" s="7"/>
      <c r="J34" s="7"/>
    </row>
    <row r="35" ht="32" customHeight="1" spans="1:10">
      <c r="A35" s="6" t="s">
        <v>53</v>
      </c>
      <c r="B35" s="9" t="s">
        <v>54</v>
      </c>
      <c r="C35" s="11">
        <v>43449</v>
      </c>
      <c r="D35" s="9" t="s">
        <v>55</v>
      </c>
      <c r="E35" s="9" t="s">
        <v>55</v>
      </c>
      <c r="F35" s="9" t="s">
        <v>55</v>
      </c>
      <c r="G35" s="9" t="s">
        <v>55</v>
      </c>
      <c r="H35" s="9" t="s">
        <v>56</v>
      </c>
      <c r="I35" s="9" t="s">
        <v>56</v>
      </c>
      <c r="J35" s="16" t="s">
        <v>57</v>
      </c>
    </row>
    <row r="36" ht="32" customHeight="1" spans="1:10">
      <c r="A36" s="7" t="s">
        <v>58</v>
      </c>
      <c r="B36" s="8" t="s">
        <v>59</v>
      </c>
      <c r="C36" s="8">
        <v>10</v>
      </c>
      <c r="D36" s="8">
        <v>15</v>
      </c>
      <c r="E36" s="8">
        <v>15</v>
      </c>
      <c r="F36" s="8">
        <v>15</v>
      </c>
      <c r="G36" s="8">
        <v>15</v>
      </c>
      <c r="H36" s="8">
        <v>20</v>
      </c>
      <c r="I36" s="8">
        <v>20</v>
      </c>
      <c r="J36" s="15">
        <v>50</v>
      </c>
    </row>
    <row r="37" ht="32" customHeight="1" spans="1:10">
      <c r="A37" s="6" t="s">
        <v>60</v>
      </c>
      <c r="B37" s="6"/>
      <c r="C37" s="6"/>
      <c r="D37" s="6"/>
      <c r="E37" s="6"/>
      <c r="F37" s="6"/>
      <c r="G37" s="6"/>
      <c r="H37" s="6"/>
      <c r="I37" s="6"/>
      <c r="J37" s="6"/>
    </row>
    <row r="38" ht="32" customHeight="1" spans="1:10">
      <c r="A38" s="7" t="s">
        <v>61</v>
      </c>
      <c r="B38" s="8" t="s">
        <v>62</v>
      </c>
      <c r="C38" s="12">
        <v>43385</v>
      </c>
      <c r="D38" s="12">
        <v>43389</v>
      </c>
      <c r="E38" s="8" t="s">
        <v>63</v>
      </c>
      <c r="F38" s="12">
        <v>43389</v>
      </c>
      <c r="G38" s="8" t="s">
        <v>63</v>
      </c>
      <c r="H38" s="12">
        <v>43389</v>
      </c>
      <c r="I38" s="8" t="s">
        <v>63</v>
      </c>
      <c r="J38" s="15" t="s">
        <v>11</v>
      </c>
    </row>
    <row r="39" ht="32" customHeight="1" spans="1:10">
      <c r="A39" s="6" t="s">
        <v>64</v>
      </c>
      <c r="B39" s="9" t="s">
        <v>62</v>
      </c>
      <c r="C39" s="9" t="s">
        <v>11</v>
      </c>
      <c r="D39" s="9" t="s">
        <v>11</v>
      </c>
      <c r="E39" s="9" t="s">
        <v>65</v>
      </c>
      <c r="F39" s="9" t="s">
        <v>11</v>
      </c>
      <c r="G39" s="9" t="s">
        <v>65</v>
      </c>
      <c r="H39" s="9" t="s">
        <v>11</v>
      </c>
      <c r="I39" s="9" t="s">
        <v>65</v>
      </c>
      <c r="J39" s="16" t="s">
        <v>11</v>
      </c>
    </row>
    <row r="40" ht="32" customHeight="1" spans="1:10">
      <c r="A40" s="7" t="s">
        <v>66</v>
      </c>
      <c r="B40" s="8" t="s">
        <v>67</v>
      </c>
      <c r="C40" s="8">
        <v>0.01</v>
      </c>
      <c r="D40" s="8">
        <v>0.05</v>
      </c>
      <c r="E40" s="8">
        <v>0.05</v>
      </c>
      <c r="F40" s="8">
        <v>0.05</v>
      </c>
      <c r="G40" s="8">
        <v>0.05</v>
      </c>
      <c r="H40" s="8">
        <v>0.05</v>
      </c>
      <c r="I40" s="8">
        <v>0.05</v>
      </c>
      <c r="J40" s="15">
        <v>0.05</v>
      </c>
    </row>
    <row r="41" ht="32" customHeight="1" spans="1:10">
      <c r="A41" s="6" t="s">
        <v>68</v>
      </c>
      <c r="B41" s="9" t="s">
        <v>69</v>
      </c>
      <c r="C41" s="9">
        <v>0.1</v>
      </c>
      <c r="D41" s="9">
        <v>0.05</v>
      </c>
      <c r="E41" s="9">
        <v>0.05</v>
      </c>
      <c r="F41" s="9">
        <v>0.05</v>
      </c>
      <c r="G41" s="9">
        <v>0.05</v>
      </c>
      <c r="H41" s="9">
        <v>0.05</v>
      </c>
      <c r="I41" s="9">
        <v>0.05</v>
      </c>
      <c r="J41" s="16">
        <v>0.1</v>
      </c>
    </row>
    <row r="42" ht="32" customHeight="1" spans="1:10">
      <c r="A42" s="7" t="s">
        <v>70</v>
      </c>
      <c r="B42" s="7"/>
      <c r="C42" s="7"/>
      <c r="D42" s="7"/>
      <c r="E42" s="7"/>
      <c r="F42" s="7"/>
      <c r="G42" s="7"/>
      <c r="H42" s="7"/>
      <c r="I42" s="7"/>
      <c r="J42" s="7"/>
    </row>
    <row r="43" ht="32" customHeight="1" spans="1:10">
      <c r="A43" s="6" t="s">
        <v>71</v>
      </c>
      <c r="B43" s="9"/>
      <c r="C43" s="9" t="s">
        <v>10</v>
      </c>
      <c r="D43" s="9" t="s">
        <v>10</v>
      </c>
      <c r="E43" s="9" t="s">
        <v>10</v>
      </c>
      <c r="F43" s="9" t="s">
        <v>10</v>
      </c>
      <c r="G43" s="9" t="s">
        <v>10</v>
      </c>
      <c r="H43" s="9" t="s">
        <v>10</v>
      </c>
      <c r="I43" s="9" t="s">
        <v>10</v>
      </c>
      <c r="J43" s="16" t="s">
        <v>10</v>
      </c>
    </row>
    <row r="44" ht="32" customHeight="1" spans="1:10">
      <c r="A44" s="7" t="s">
        <v>72</v>
      </c>
      <c r="B44" s="8"/>
      <c r="C44" s="8" t="s">
        <v>11</v>
      </c>
      <c r="D44" s="8" t="s">
        <v>10</v>
      </c>
      <c r="E44" s="8" t="s">
        <v>10</v>
      </c>
      <c r="F44" s="8" t="s">
        <v>10</v>
      </c>
      <c r="G44" s="8" t="s">
        <v>10</v>
      </c>
      <c r="H44" s="8" t="s">
        <v>10</v>
      </c>
      <c r="I44" s="8" t="s">
        <v>10</v>
      </c>
      <c r="J44" s="15" t="s">
        <v>10</v>
      </c>
    </row>
    <row r="45" ht="32" customHeight="1" spans="1:10">
      <c r="A45" s="6" t="s">
        <v>73</v>
      </c>
      <c r="B45" s="9"/>
      <c r="C45" s="9" t="s">
        <v>11</v>
      </c>
      <c r="D45" s="9" t="s">
        <v>10</v>
      </c>
      <c r="E45" s="9" t="s">
        <v>11</v>
      </c>
      <c r="F45" s="9" t="s">
        <v>10</v>
      </c>
      <c r="G45" s="9" t="s">
        <v>10</v>
      </c>
      <c r="H45" s="9" t="s">
        <v>10</v>
      </c>
      <c r="I45" s="9" t="s">
        <v>11</v>
      </c>
      <c r="J45" s="16" t="s">
        <v>11</v>
      </c>
    </row>
    <row r="46" ht="32" customHeight="1" spans="1:10">
      <c r="A46" s="7" t="s">
        <v>74</v>
      </c>
      <c r="B46" s="8"/>
      <c r="C46" s="8" t="s">
        <v>75</v>
      </c>
      <c r="D46" s="8" t="s">
        <v>75</v>
      </c>
      <c r="E46" s="8" t="s">
        <v>75</v>
      </c>
      <c r="F46" s="8" t="s">
        <v>75</v>
      </c>
      <c r="G46" s="8" t="s">
        <v>75</v>
      </c>
      <c r="H46" s="8" t="s">
        <v>75</v>
      </c>
      <c r="I46" s="8" t="s">
        <v>75</v>
      </c>
      <c r="J46" s="15" t="s">
        <v>75</v>
      </c>
    </row>
    <row r="47" ht="32" customHeight="1" spans="1:10">
      <c r="A47" s="6" t="s">
        <v>76</v>
      </c>
      <c r="B47" s="9"/>
      <c r="C47" s="9" t="s">
        <v>77</v>
      </c>
      <c r="D47" s="9" t="s">
        <v>77</v>
      </c>
      <c r="E47" s="9" t="s">
        <v>77</v>
      </c>
      <c r="F47" s="9" t="s">
        <v>77</v>
      </c>
      <c r="G47" s="9" t="s">
        <v>77</v>
      </c>
      <c r="H47" s="9" t="s">
        <v>77</v>
      </c>
      <c r="I47" s="9" t="s">
        <v>77</v>
      </c>
      <c r="J47" s="16" t="s">
        <v>77</v>
      </c>
    </row>
    <row r="48" ht="32" customHeight="1" spans="1:10">
      <c r="A48" s="7" t="s">
        <v>78</v>
      </c>
      <c r="B48" s="8"/>
      <c r="C48" s="8" t="s">
        <v>10</v>
      </c>
      <c r="D48" s="8" t="s">
        <v>10</v>
      </c>
      <c r="E48" s="8" t="s">
        <v>10</v>
      </c>
      <c r="F48" s="8" t="s">
        <v>10</v>
      </c>
      <c r="G48" s="8" t="s">
        <v>10</v>
      </c>
      <c r="H48" s="8" t="s">
        <v>10</v>
      </c>
      <c r="I48" s="8" t="s">
        <v>10</v>
      </c>
      <c r="J48" s="15" t="s">
        <v>10</v>
      </c>
    </row>
    <row r="49" ht="32" customHeight="1" spans="1:10">
      <c r="A49" s="6" t="s">
        <v>79</v>
      </c>
      <c r="B49" s="9"/>
      <c r="C49" s="9" t="s">
        <v>11</v>
      </c>
      <c r="D49" s="9" t="s">
        <v>13</v>
      </c>
      <c r="E49" s="9" t="s">
        <v>13</v>
      </c>
      <c r="F49" s="9" t="s">
        <v>13</v>
      </c>
      <c r="G49" s="9" t="s">
        <v>13</v>
      </c>
      <c r="H49" s="9" t="s">
        <v>13</v>
      </c>
      <c r="I49" s="9" t="s">
        <v>13</v>
      </c>
      <c r="J49" s="16" t="s">
        <v>13</v>
      </c>
    </row>
    <row r="50" ht="32" customHeight="1" spans="1:10">
      <c r="A50" s="7" t="s">
        <v>80</v>
      </c>
      <c r="B50" s="8"/>
      <c r="C50" s="8" t="s">
        <v>10</v>
      </c>
      <c r="D50" s="8" t="s">
        <v>10</v>
      </c>
      <c r="E50" s="8" t="s">
        <v>10</v>
      </c>
      <c r="F50" s="8" t="s">
        <v>10</v>
      </c>
      <c r="G50" s="8" t="s">
        <v>10</v>
      </c>
      <c r="H50" s="8" t="s">
        <v>10</v>
      </c>
      <c r="I50" s="8" t="s">
        <v>10</v>
      </c>
      <c r="J50" s="15" t="s">
        <v>10</v>
      </c>
    </row>
    <row r="51" ht="32" customHeight="1" spans="1:10">
      <c r="A51" s="6" t="s">
        <v>81</v>
      </c>
      <c r="B51" s="9"/>
      <c r="C51" s="9" t="s">
        <v>10</v>
      </c>
      <c r="D51" s="9" t="s">
        <v>10</v>
      </c>
      <c r="E51" s="9" t="s">
        <v>10</v>
      </c>
      <c r="F51" s="9" t="s">
        <v>10</v>
      </c>
      <c r="G51" s="9" t="s">
        <v>10</v>
      </c>
      <c r="H51" s="9" t="s">
        <v>10</v>
      </c>
      <c r="I51" s="9" t="s">
        <v>10</v>
      </c>
      <c r="J51" s="16" t="s">
        <v>10</v>
      </c>
    </row>
    <row r="52" ht="32" customHeight="1" spans="1:10">
      <c r="A52" s="7" t="s">
        <v>82</v>
      </c>
      <c r="B52" s="8"/>
      <c r="C52" s="8" t="s">
        <v>11</v>
      </c>
      <c r="D52" s="8" t="s">
        <v>13</v>
      </c>
      <c r="E52" s="8" t="s">
        <v>13</v>
      </c>
      <c r="F52" s="8" t="s">
        <v>13</v>
      </c>
      <c r="G52" s="8" t="s">
        <v>13</v>
      </c>
      <c r="H52" s="8" t="s">
        <v>13</v>
      </c>
      <c r="I52" s="8" t="s">
        <v>13</v>
      </c>
      <c r="J52" s="15" t="s">
        <v>11</v>
      </c>
    </row>
    <row r="53" ht="32" customHeight="1" spans="1:10">
      <c r="A53" s="6" t="s">
        <v>83</v>
      </c>
      <c r="B53" s="9"/>
      <c r="C53" s="9" t="s">
        <v>10</v>
      </c>
      <c r="D53" s="9" t="s">
        <v>10</v>
      </c>
      <c r="E53" s="9" t="s">
        <v>10</v>
      </c>
      <c r="F53" s="9" t="s">
        <v>10</v>
      </c>
      <c r="G53" s="9" t="s">
        <v>10</v>
      </c>
      <c r="H53" s="9" t="s">
        <v>10</v>
      </c>
      <c r="I53" s="9" t="s">
        <v>10</v>
      </c>
      <c r="J53" s="16" t="s">
        <v>10</v>
      </c>
    </row>
    <row r="54" ht="32" customHeight="1" spans="1:10">
      <c r="A54" s="7" t="s">
        <v>84</v>
      </c>
      <c r="B54" s="8"/>
      <c r="C54" s="8" t="s">
        <v>85</v>
      </c>
      <c r="D54" s="8" t="s">
        <v>85</v>
      </c>
      <c r="E54" s="8" t="s">
        <v>85</v>
      </c>
      <c r="F54" s="8" t="s">
        <v>85</v>
      </c>
      <c r="G54" s="8" t="s">
        <v>85</v>
      </c>
      <c r="H54" s="8" t="s">
        <v>85</v>
      </c>
      <c r="I54" s="8" t="s">
        <v>85</v>
      </c>
      <c r="J54" s="15" t="s">
        <v>85</v>
      </c>
    </row>
    <row r="55" ht="32" customHeight="1" spans="1:10">
      <c r="A55" s="6" t="s">
        <v>86</v>
      </c>
      <c r="B55" s="9"/>
      <c r="C55" s="9" t="s">
        <v>11</v>
      </c>
      <c r="D55" s="9" t="s">
        <v>11</v>
      </c>
      <c r="E55" s="9" t="s">
        <v>11</v>
      </c>
      <c r="F55" s="9" t="s">
        <v>10</v>
      </c>
      <c r="G55" s="9" t="s">
        <v>10</v>
      </c>
      <c r="H55" s="9" t="s">
        <v>10</v>
      </c>
      <c r="I55" s="9" t="s">
        <v>10</v>
      </c>
      <c r="J55" s="16" t="s">
        <v>11</v>
      </c>
    </row>
    <row r="56" ht="32" customHeight="1" spans="1:10">
      <c r="A56" s="7" t="s">
        <v>87</v>
      </c>
      <c r="B56" s="8"/>
      <c r="C56" s="8" t="s">
        <v>11</v>
      </c>
      <c r="D56" s="8" t="s">
        <v>11</v>
      </c>
      <c r="E56" s="8" t="s">
        <v>11</v>
      </c>
      <c r="F56" s="8" t="s">
        <v>11</v>
      </c>
      <c r="G56" s="8" t="s">
        <v>11</v>
      </c>
      <c r="H56" s="8" t="s">
        <v>13</v>
      </c>
      <c r="I56" s="8" t="s">
        <v>11</v>
      </c>
      <c r="J56" s="15" t="s">
        <v>11</v>
      </c>
    </row>
    <row r="57" ht="32" customHeight="1" spans="1:10">
      <c r="A57" s="6" t="s">
        <v>88</v>
      </c>
      <c r="B57" s="9"/>
      <c r="C57" s="9" t="s">
        <v>10</v>
      </c>
      <c r="D57" s="9" t="s">
        <v>10</v>
      </c>
      <c r="E57" s="9" t="s">
        <v>10</v>
      </c>
      <c r="F57" s="9" t="s">
        <v>10</v>
      </c>
      <c r="G57" s="9" t="s">
        <v>10</v>
      </c>
      <c r="H57" s="9" t="s">
        <v>10</v>
      </c>
      <c r="I57" s="9" t="s">
        <v>10</v>
      </c>
      <c r="J57" s="16" t="s">
        <v>10</v>
      </c>
    </row>
    <row r="58" ht="32" customHeight="1" spans="1:10">
      <c r="A58" s="7" t="s">
        <v>89</v>
      </c>
      <c r="B58" s="8"/>
      <c r="C58" s="8" t="s">
        <v>11</v>
      </c>
      <c r="D58" s="8" t="s">
        <v>11</v>
      </c>
      <c r="E58" s="8" t="s">
        <v>11</v>
      </c>
      <c r="F58" s="8" t="s">
        <v>11</v>
      </c>
      <c r="G58" s="8" t="s">
        <v>11</v>
      </c>
      <c r="H58" s="8" t="s">
        <v>13</v>
      </c>
      <c r="I58" s="8" t="s">
        <v>11</v>
      </c>
      <c r="J58" s="15" t="s">
        <v>11</v>
      </c>
    </row>
    <row r="59" ht="32" customHeight="1" spans="1:10">
      <c r="A59" s="6" t="s">
        <v>90</v>
      </c>
      <c r="B59" s="6"/>
      <c r="C59" s="6"/>
      <c r="D59" s="6"/>
      <c r="E59" s="6"/>
      <c r="F59" s="6"/>
      <c r="G59" s="6"/>
      <c r="H59" s="6"/>
      <c r="I59" s="6"/>
      <c r="J59" s="6"/>
    </row>
    <row r="60" ht="32" customHeight="1" spans="1:10">
      <c r="A60" s="7" t="s">
        <v>91</v>
      </c>
      <c r="B60" s="8" t="s">
        <v>92</v>
      </c>
      <c r="C60" s="8" t="s">
        <v>93</v>
      </c>
      <c r="D60" s="8">
        <v>7</v>
      </c>
      <c r="E60" s="8">
        <v>7</v>
      </c>
      <c r="F60" s="8">
        <v>7</v>
      </c>
      <c r="G60" s="8">
        <v>7</v>
      </c>
      <c r="H60" s="8">
        <v>7</v>
      </c>
      <c r="I60" s="8">
        <v>7</v>
      </c>
      <c r="J60" s="15">
        <v>7</v>
      </c>
    </row>
    <row r="61" ht="32" customHeight="1" spans="1:10">
      <c r="A61" s="6" t="s">
        <v>94</v>
      </c>
      <c r="B61" s="9" t="s">
        <v>62</v>
      </c>
      <c r="C61" s="9">
        <v>5</v>
      </c>
      <c r="D61" s="9">
        <v>6</v>
      </c>
      <c r="E61" s="9">
        <v>7</v>
      </c>
      <c r="F61" s="9">
        <v>6</v>
      </c>
      <c r="G61" s="9">
        <v>7</v>
      </c>
      <c r="H61" s="9">
        <v>6</v>
      </c>
      <c r="I61" s="9">
        <v>7</v>
      </c>
      <c r="J61" s="16">
        <v>6</v>
      </c>
    </row>
    <row r="62" ht="32" customHeight="1" spans="1:10">
      <c r="A62" s="7" t="s">
        <v>95</v>
      </c>
      <c r="B62" s="8"/>
      <c r="C62" s="8" t="s">
        <v>96</v>
      </c>
      <c r="D62" s="8" t="s">
        <v>96</v>
      </c>
      <c r="E62" s="8" t="s">
        <v>96</v>
      </c>
      <c r="F62" s="8" t="s">
        <v>96</v>
      </c>
      <c r="G62" s="8" t="s">
        <v>97</v>
      </c>
      <c r="H62" s="8" t="s">
        <v>96</v>
      </c>
      <c r="I62" s="8" t="s">
        <v>96</v>
      </c>
      <c r="J62" s="15" t="s">
        <v>96</v>
      </c>
    </row>
    <row r="63" ht="32" customHeight="1" spans="1:10">
      <c r="A63" s="6" t="s">
        <v>98</v>
      </c>
      <c r="B63" s="9"/>
      <c r="C63" s="9" t="s">
        <v>1</v>
      </c>
      <c r="D63" s="9" t="s">
        <v>2</v>
      </c>
      <c r="E63" s="9" t="s">
        <v>2</v>
      </c>
      <c r="F63" s="9">
        <v>5</v>
      </c>
      <c r="G63" s="9">
        <v>5</v>
      </c>
      <c r="H63" s="9">
        <v>5</v>
      </c>
      <c r="I63" s="9">
        <v>5</v>
      </c>
      <c r="J63" s="16">
        <v>5</v>
      </c>
    </row>
    <row r="64" ht="32" customHeight="1" spans="1:10">
      <c r="A64" s="7" t="s">
        <v>99</v>
      </c>
      <c r="B64" s="8"/>
      <c r="C64" s="8" t="s">
        <v>100</v>
      </c>
      <c r="D64" s="8" t="s">
        <v>101</v>
      </c>
      <c r="E64" s="8" t="s">
        <v>102</v>
      </c>
      <c r="F64" s="8" t="s">
        <v>103</v>
      </c>
      <c r="G64" s="8" t="s">
        <v>102</v>
      </c>
      <c r="H64" s="8" t="s">
        <v>103</v>
      </c>
      <c r="I64" s="8" t="s">
        <v>102</v>
      </c>
      <c r="J64" s="15" t="s">
        <v>104</v>
      </c>
    </row>
    <row r="65" ht="32" customHeight="1" spans="1:10">
      <c r="A65" s="6" t="s">
        <v>105</v>
      </c>
      <c r="B65" s="9" t="s">
        <v>92</v>
      </c>
      <c r="C65" s="9" t="s">
        <v>93</v>
      </c>
      <c r="D65" s="9">
        <v>2</v>
      </c>
      <c r="E65" s="9">
        <v>2</v>
      </c>
      <c r="F65" s="9">
        <v>2</v>
      </c>
      <c r="G65" s="9">
        <v>2</v>
      </c>
      <c r="H65" s="9">
        <v>2</v>
      </c>
      <c r="I65" s="9">
        <v>2</v>
      </c>
      <c r="J65" s="16">
        <v>1.5</v>
      </c>
    </row>
    <row r="66" ht="32" customHeight="1" spans="1:10">
      <c r="A66" s="7" t="s">
        <v>106</v>
      </c>
      <c r="B66" s="8" t="s">
        <v>67</v>
      </c>
      <c r="C66" s="8" t="s">
        <v>107</v>
      </c>
      <c r="D66" s="8">
        <v>400</v>
      </c>
      <c r="E66" s="8">
        <v>400</v>
      </c>
      <c r="F66" s="8">
        <v>400</v>
      </c>
      <c r="G66" s="8">
        <v>400</v>
      </c>
      <c r="H66" s="8">
        <v>400</v>
      </c>
      <c r="I66" s="8">
        <v>400</v>
      </c>
      <c r="J66" s="15">
        <v>400</v>
      </c>
    </row>
    <row r="67" ht="32" customHeight="1" spans="1:10">
      <c r="A67" s="6" t="s">
        <v>108</v>
      </c>
      <c r="B67" s="9" t="s">
        <v>30</v>
      </c>
      <c r="C67" s="9">
        <v>3400</v>
      </c>
      <c r="D67" s="9">
        <v>3500</v>
      </c>
      <c r="E67" s="9">
        <v>4000</v>
      </c>
      <c r="F67" s="9">
        <v>4000</v>
      </c>
      <c r="G67" s="9">
        <v>4000</v>
      </c>
      <c r="H67" s="9">
        <v>4200</v>
      </c>
      <c r="I67" s="9">
        <v>4200</v>
      </c>
      <c r="J67" s="16">
        <v>4000</v>
      </c>
    </row>
    <row r="68" ht="32" customHeight="1" spans="1:10">
      <c r="A68" s="6"/>
      <c r="B68" s="8" t="s">
        <v>35</v>
      </c>
      <c r="C68" s="8">
        <v>133.86</v>
      </c>
      <c r="D68" s="8">
        <v>137.8</v>
      </c>
      <c r="E68" s="8">
        <v>157.48</v>
      </c>
      <c r="F68" s="8">
        <v>157.48</v>
      </c>
      <c r="G68" s="8">
        <v>157.48</v>
      </c>
      <c r="H68" s="8">
        <v>165.35</v>
      </c>
      <c r="I68" s="8">
        <v>165.35</v>
      </c>
      <c r="J68" s="15">
        <v>157.48</v>
      </c>
    </row>
    <row r="69" ht="32" customHeight="1" spans="1:10">
      <c r="A69" s="6" t="s">
        <v>109</v>
      </c>
      <c r="B69" s="9" t="s">
        <v>30</v>
      </c>
      <c r="C69" s="9">
        <v>2050</v>
      </c>
      <c r="D69" s="9">
        <v>2100</v>
      </c>
      <c r="E69" s="9">
        <v>2420</v>
      </c>
      <c r="F69" s="9">
        <v>2100</v>
      </c>
      <c r="G69" s="9">
        <v>2420</v>
      </c>
      <c r="H69" s="9">
        <v>3100</v>
      </c>
      <c r="I69" s="9">
        <v>3100</v>
      </c>
      <c r="J69" s="16">
        <v>3000</v>
      </c>
    </row>
    <row r="70" ht="32" customHeight="1" spans="1:10">
      <c r="A70" s="6"/>
      <c r="B70" s="8" t="s">
        <v>35</v>
      </c>
      <c r="C70" s="8">
        <v>80.71</v>
      </c>
      <c r="D70" s="8">
        <v>82.68</v>
      </c>
      <c r="E70" s="8">
        <v>95.28</v>
      </c>
      <c r="F70" s="8">
        <v>82.68</v>
      </c>
      <c r="G70" s="8">
        <v>95.28</v>
      </c>
      <c r="H70" s="8">
        <v>122.05</v>
      </c>
      <c r="I70" s="8">
        <v>122.05</v>
      </c>
      <c r="J70" s="15">
        <v>118.11</v>
      </c>
    </row>
    <row r="71" ht="32" customHeight="1" spans="1:10">
      <c r="A71" s="6" t="s">
        <v>110</v>
      </c>
      <c r="B71" s="9" t="s">
        <v>30</v>
      </c>
      <c r="C71" s="9">
        <v>240</v>
      </c>
      <c r="D71" s="9">
        <v>280</v>
      </c>
      <c r="E71" s="9">
        <v>280</v>
      </c>
      <c r="F71" s="9">
        <v>280</v>
      </c>
      <c r="G71" s="9">
        <v>280</v>
      </c>
      <c r="H71" s="9">
        <v>350</v>
      </c>
      <c r="I71" s="9">
        <v>350</v>
      </c>
      <c r="J71" s="16">
        <v>1600</v>
      </c>
    </row>
    <row r="72" ht="32" customHeight="1" spans="1:10">
      <c r="A72" s="6"/>
      <c r="B72" s="8" t="s">
        <v>35</v>
      </c>
      <c r="C72" s="8">
        <v>9.45</v>
      </c>
      <c r="D72" s="8">
        <v>11.02</v>
      </c>
      <c r="E72" s="8">
        <v>11.02</v>
      </c>
      <c r="F72" s="8">
        <v>11.02</v>
      </c>
      <c r="G72" s="8">
        <v>11.02</v>
      </c>
      <c r="H72" s="8">
        <v>13.78</v>
      </c>
      <c r="I72" s="8">
        <v>13.78</v>
      </c>
      <c r="J72" s="15">
        <v>62.99</v>
      </c>
    </row>
    <row r="73" ht="32" customHeight="1" spans="1:10">
      <c r="A73" s="6" t="s">
        <v>111</v>
      </c>
      <c r="B73" s="9" t="s">
        <v>30</v>
      </c>
      <c r="C73" s="9">
        <v>3400</v>
      </c>
      <c r="D73" s="9">
        <v>3500</v>
      </c>
      <c r="E73" s="9">
        <v>3950</v>
      </c>
      <c r="F73" s="9">
        <v>3500</v>
      </c>
      <c r="G73" s="9">
        <v>3950</v>
      </c>
      <c r="H73" s="9">
        <v>4100</v>
      </c>
      <c r="I73" s="9">
        <v>4100</v>
      </c>
      <c r="J73" s="16">
        <v>4000</v>
      </c>
    </row>
    <row r="74" ht="32" customHeight="1" spans="1:10">
      <c r="A74" s="6"/>
      <c r="B74" s="8" t="s">
        <v>35</v>
      </c>
      <c r="C74" s="8">
        <v>133.86</v>
      </c>
      <c r="D74" s="8">
        <v>137.8</v>
      </c>
      <c r="E74" s="8">
        <v>155.51</v>
      </c>
      <c r="F74" s="8">
        <v>137.8</v>
      </c>
      <c r="G74" s="8">
        <v>155.51</v>
      </c>
      <c r="H74" s="8">
        <v>161.42</v>
      </c>
      <c r="I74" s="8">
        <v>161.42</v>
      </c>
      <c r="J74" s="15">
        <v>157.48</v>
      </c>
    </row>
    <row r="75" ht="32" customHeight="1" spans="1:10">
      <c r="A75" s="6" t="s">
        <v>112</v>
      </c>
      <c r="B75" s="9" t="s">
        <v>30</v>
      </c>
      <c r="C75" s="9">
        <v>2000</v>
      </c>
      <c r="D75" s="9">
        <v>2100</v>
      </c>
      <c r="E75" s="9">
        <v>2420</v>
      </c>
      <c r="F75" s="9">
        <v>2100</v>
      </c>
      <c r="G75" s="9">
        <v>2420</v>
      </c>
      <c r="H75" s="9">
        <v>3000</v>
      </c>
      <c r="I75" s="9">
        <v>3000</v>
      </c>
      <c r="J75" s="16">
        <v>3000</v>
      </c>
    </row>
    <row r="76" ht="32" customHeight="1" spans="1:10">
      <c r="A76" s="6"/>
      <c r="B76" s="8" t="s">
        <v>35</v>
      </c>
      <c r="C76" s="8">
        <v>78.74</v>
      </c>
      <c r="D76" s="8">
        <v>82.68</v>
      </c>
      <c r="E76" s="8">
        <v>95.28</v>
      </c>
      <c r="F76" s="8">
        <v>82.68</v>
      </c>
      <c r="G76" s="8">
        <v>95.28</v>
      </c>
      <c r="H76" s="8">
        <v>118.11</v>
      </c>
      <c r="I76" s="8">
        <v>118.11</v>
      </c>
      <c r="J76" s="15">
        <v>118.11</v>
      </c>
    </row>
    <row r="77" ht="32" customHeight="1" spans="1:10">
      <c r="A77" s="6" t="s">
        <v>113</v>
      </c>
      <c r="B77" s="9" t="s">
        <v>67</v>
      </c>
      <c r="C77" s="9" t="s">
        <v>114</v>
      </c>
      <c r="D77" s="9">
        <f t="shared" ref="D77:I77" si="0">-0.1/90.2</f>
        <v>-0.00110864745011086</v>
      </c>
      <c r="E77" s="9">
        <f t="shared" si="0"/>
        <v>-0.00110864745011086</v>
      </c>
      <c r="F77" s="9">
        <f t="shared" si="0"/>
        <v>-0.00110864745011086</v>
      </c>
      <c r="G77" s="9">
        <f t="shared" si="0"/>
        <v>-0.00110864745011086</v>
      </c>
      <c r="H77" s="9">
        <f t="shared" si="0"/>
        <v>-0.00110864745011086</v>
      </c>
      <c r="I77" s="9">
        <f t="shared" si="0"/>
        <v>-0.00110864745011086</v>
      </c>
      <c r="J77" s="16" t="s">
        <v>115</v>
      </c>
    </row>
    <row r="78" ht="32" customHeight="1" spans="1:10">
      <c r="A78" s="7" t="s">
        <v>116</v>
      </c>
      <c r="B78" s="8" t="s">
        <v>117</v>
      </c>
      <c r="C78" s="8">
        <v>16</v>
      </c>
      <c r="D78" s="8">
        <v>25</v>
      </c>
      <c r="E78" s="8">
        <v>25</v>
      </c>
      <c r="F78" s="8">
        <v>35</v>
      </c>
      <c r="G78" s="8">
        <v>35</v>
      </c>
      <c r="H78" s="8">
        <v>40</v>
      </c>
      <c r="I78" s="8">
        <v>40</v>
      </c>
      <c r="J78" s="15">
        <v>25</v>
      </c>
    </row>
    <row r="79" ht="32" customHeight="1" spans="1:10">
      <c r="A79" s="7"/>
      <c r="B79" s="9" t="s">
        <v>118</v>
      </c>
      <c r="C79" s="9">
        <v>52.49</v>
      </c>
      <c r="D79" s="9">
        <v>82.02</v>
      </c>
      <c r="E79" s="9">
        <v>82.02</v>
      </c>
      <c r="F79" s="9">
        <v>114.83</v>
      </c>
      <c r="G79" s="9">
        <v>114.83</v>
      </c>
      <c r="H79" s="9">
        <v>131.23</v>
      </c>
      <c r="I79" s="9">
        <v>131.23</v>
      </c>
      <c r="J79" s="16">
        <v>82.02</v>
      </c>
    </row>
    <row r="80" ht="32" customHeight="1" spans="1:10">
      <c r="A80" s="7" t="s">
        <v>119</v>
      </c>
      <c r="B80" s="8" t="s">
        <v>117</v>
      </c>
      <c r="C80" s="8">
        <v>16</v>
      </c>
      <c r="D80" s="8">
        <v>25</v>
      </c>
      <c r="E80" s="8">
        <v>25</v>
      </c>
      <c r="F80" s="8">
        <v>35</v>
      </c>
      <c r="G80" s="8">
        <v>35</v>
      </c>
      <c r="H80" s="8">
        <v>40</v>
      </c>
      <c r="I80" s="8">
        <v>40</v>
      </c>
      <c r="J80" s="15">
        <v>25</v>
      </c>
    </row>
    <row r="81" ht="32" customHeight="1" spans="1:10">
      <c r="A81" s="7"/>
      <c r="B81" s="9" t="s">
        <v>118</v>
      </c>
      <c r="C81" s="9">
        <v>52.49</v>
      </c>
      <c r="D81" s="9">
        <v>82.02</v>
      </c>
      <c r="E81" s="9">
        <v>82.02</v>
      </c>
      <c r="F81" s="9">
        <v>114.83</v>
      </c>
      <c r="G81" s="9">
        <v>114.83</v>
      </c>
      <c r="H81" s="9">
        <v>131.23</v>
      </c>
      <c r="I81" s="9">
        <v>131.23</v>
      </c>
      <c r="J81" s="16">
        <v>82.02</v>
      </c>
    </row>
    <row r="82" ht="32" customHeight="1" spans="1:10">
      <c r="A82" s="7" t="s">
        <v>120</v>
      </c>
      <c r="B82" s="8" t="s">
        <v>117</v>
      </c>
      <c r="C82" s="8">
        <v>3</v>
      </c>
      <c r="D82" s="8">
        <v>4</v>
      </c>
      <c r="E82" s="8">
        <v>4</v>
      </c>
      <c r="F82" s="8">
        <v>5</v>
      </c>
      <c r="G82" s="8">
        <v>5</v>
      </c>
      <c r="H82" s="8">
        <v>6</v>
      </c>
      <c r="I82" s="8">
        <v>6</v>
      </c>
      <c r="J82" s="15">
        <v>25</v>
      </c>
    </row>
    <row r="83" ht="32" customHeight="1" spans="1:10">
      <c r="A83" s="7"/>
      <c r="B83" s="9" t="s">
        <v>118</v>
      </c>
      <c r="C83" s="9">
        <v>9.84</v>
      </c>
      <c r="D83" s="9">
        <v>13.12</v>
      </c>
      <c r="E83" s="9">
        <v>13.12</v>
      </c>
      <c r="F83" s="9">
        <v>16.4</v>
      </c>
      <c r="G83" s="9">
        <v>16.4</v>
      </c>
      <c r="H83" s="9">
        <v>19.69</v>
      </c>
      <c r="I83" s="9">
        <v>19.69</v>
      </c>
      <c r="J83" s="16">
        <v>82.02</v>
      </c>
    </row>
    <row r="84" ht="32" customHeight="1" spans="1:10">
      <c r="A84" s="7" t="s">
        <v>121</v>
      </c>
      <c r="B84" s="7"/>
      <c r="C84" s="7"/>
      <c r="D84" s="7"/>
      <c r="E84" s="7"/>
      <c r="F84" s="7"/>
      <c r="G84" s="7"/>
      <c r="H84" s="7"/>
      <c r="I84" s="7"/>
      <c r="J84" s="7"/>
    </row>
    <row r="85" ht="32" customHeight="1" spans="1:10">
      <c r="A85" s="6" t="s">
        <v>122</v>
      </c>
      <c r="B85" s="9"/>
      <c r="C85" s="9" t="s">
        <v>11</v>
      </c>
      <c r="D85" s="9" t="s">
        <v>11</v>
      </c>
      <c r="E85" s="9" t="s">
        <v>11</v>
      </c>
      <c r="F85" s="9" t="s">
        <v>11</v>
      </c>
      <c r="G85" s="9" t="s">
        <v>11</v>
      </c>
      <c r="H85" s="9" t="s">
        <v>13</v>
      </c>
      <c r="I85" s="9" t="s">
        <v>13</v>
      </c>
      <c r="J85" s="16" t="s">
        <v>11</v>
      </c>
    </row>
    <row r="86" ht="32" customHeight="1" spans="1:10">
      <c r="A86" s="7" t="s">
        <v>123</v>
      </c>
      <c r="B86" s="8"/>
      <c r="C86" s="8" t="s">
        <v>11</v>
      </c>
      <c r="D86" s="8" t="s">
        <v>11</v>
      </c>
      <c r="E86" s="8" t="s">
        <v>11</v>
      </c>
      <c r="F86" s="8" t="s">
        <v>11</v>
      </c>
      <c r="G86" s="8" t="s">
        <v>11</v>
      </c>
      <c r="H86" s="8" t="s">
        <v>11</v>
      </c>
      <c r="I86" s="8" t="s">
        <v>11</v>
      </c>
      <c r="J86" s="15" t="s">
        <v>10</v>
      </c>
    </row>
    <row r="87" ht="32" customHeight="1" spans="1:10">
      <c r="A87" s="6" t="s">
        <v>124</v>
      </c>
      <c r="B87" s="9"/>
      <c r="C87" s="9" t="s">
        <v>13</v>
      </c>
      <c r="D87" s="9" t="s">
        <v>13</v>
      </c>
      <c r="E87" s="9" t="s">
        <v>13</v>
      </c>
      <c r="F87" s="9" t="s">
        <v>10</v>
      </c>
      <c r="G87" s="9" t="s">
        <v>10</v>
      </c>
      <c r="H87" s="9" t="s">
        <v>10</v>
      </c>
      <c r="I87" s="9" t="s">
        <v>10</v>
      </c>
      <c r="J87" s="16" t="s">
        <v>11</v>
      </c>
    </row>
    <row r="88" ht="32" customHeight="1" spans="1:10">
      <c r="A88" s="7" t="s">
        <v>125</v>
      </c>
      <c r="B88" s="8" t="s">
        <v>54</v>
      </c>
      <c r="C88" s="12">
        <v>43449</v>
      </c>
      <c r="D88" s="8" t="s">
        <v>55</v>
      </c>
      <c r="E88" s="8" t="s">
        <v>55</v>
      </c>
      <c r="F88" s="8" t="s">
        <v>55</v>
      </c>
      <c r="G88" s="8" t="s">
        <v>55</v>
      </c>
      <c r="H88" s="8" t="s">
        <v>56</v>
      </c>
      <c r="I88" s="8" t="s">
        <v>56</v>
      </c>
      <c r="J88" s="15" t="s">
        <v>57</v>
      </c>
    </row>
    <row r="89" ht="32" customHeight="1" spans="1:10">
      <c r="A89" s="6" t="s">
        <v>126</v>
      </c>
      <c r="B89" s="9" t="s">
        <v>54</v>
      </c>
      <c r="C89" s="9" t="s">
        <v>11</v>
      </c>
      <c r="D89" s="9" t="s">
        <v>11</v>
      </c>
      <c r="E89" s="9" t="s">
        <v>11</v>
      </c>
      <c r="F89" s="9">
        <v>5</v>
      </c>
      <c r="G89" s="9">
        <v>5</v>
      </c>
      <c r="H89" s="9">
        <v>5</v>
      </c>
      <c r="I89" s="9">
        <v>5</v>
      </c>
      <c r="J89" s="16">
        <v>10</v>
      </c>
    </row>
    <row r="90" ht="32" customHeight="1" spans="1:10">
      <c r="A90" s="7" t="s">
        <v>127</v>
      </c>
      <c r="B90" s="8" t="s">
        <v>59</v>
      </c>
      <c r="C90" s="8">
        <v>5.5</v>
      </c>
      <c r="D90" s="8">
        <v>7.5</v>
      </c>
      <c r="E90" s="8">
        <v>7.5</v>
      </c>
      <c r="F90" s="8">
        <v>7.5</v>
      </c>
      <c r="G90" s="8">
        <v>7.5</v>
      </c>
      <c r="H90" s="8">
        <v>13</v>
      </c>
      <c r="I90" s="8">
        <v>13</v>
      </c>
      <c r="J90" s="15">
        <v>35</v>
      </c>
    </row>
    <row r="91" ht="32" customHeight="1" spans="1:10">
      <c r="A91" s="6" t="s">
        <v>128</v>
      </c>
      <c r="B91" s="9" t="s">
        <v>30</v>
      </c>
      <c r="C91" s="9" t="s">
        <v>129</v>
      </c>
      <c r="D91" s="9" t="s">
        <v>130</v>
      </c>
      <c r="E91" s="9" t="s">
        <v>130</v>
      </c>
      <c r="F91" s="9" t="s">
        <v>130</v>
      </c>
      <c r="G91" s="9" t="s">
        <v>130</v>
      </c>
      <c r="H91" s="9">
        <v>500</v>
      </c>
      <c r="I91" s="9">
        <v>500</v>
      </c>
      <c r="J91" s="16" t="s">
        <v>131</v>
      </c>
    </row>
    <row r="92" ht="32" customHeight="1" spans="1:10">
      <c r="A92" s="6"/>
      <c r="B92" s="8" t="s">
        <v>35</v>
      </c>
      <c r="C92" s="9"/>
      <c r="D92" s="9"/>
      <c r="E92" s="9"/>
      <c r="F92" s="9"/>
      <c r="G92" s="9"/>
      <c r="H92" s="8">
        <v>19.69</v>
      </c>
      <c r="I92" s="8">
        <v>19.69</v>
      </c>
      <c r="J92" s="16"/>
    </row>
    <row r="93" ht="32" customHeight="1" spans="1:10">
      <c r="A93" s="6" t="s">
        <v>132</v>
      </c>
      <c r="B93" s="9" t="s">
        <v>30</v>
      </c>
      <c r="C93" s="9">
        <v>300</v>
      </c>
      <c r="D93" s="9">
        <v>380</v>
      </c>
      <c r="E93" s="9">
        <v>380</v>
      </c>
      <c r="F93" s="9">
        <v>380</v>
      </c>
      <c r="G93" s="9">
        <v>380</v>
      </c>
      <c r="H93" s="9">
        <v>625</v>
      </c>
      <c r="I93" s="9">
        <v>625</v>
      </c>
      <c r="J93" s="16">
        <v>625</v>
      </c>
    </row>
    <row r="94" ht="32" customHeight="1" spans="1:10">
      <c r="A94" s="6"/>
      <c r="B94" s="8" t="s">
        <v>35</v>
      </c>
      <c r="C94" s="8">
        <v>11.81</v>
      </c>
      <c r="D94" s="8">
        <v>14.96</v>
      </c>
      <c r="E94" s="8">
        <v>14.96</v>
      </c>
      <c r="F94" s="8">
        <v>14.96</v>
      </c>
      <c r="G94" s="8">
        <v>14.96</v>
      </c>
      <c r="H94" s="8">
        <v>24.61</v>
      </c>
      <c r="I94" s="8">
        <v>24.61</v>
      </c>
      <c r="J94" s="15">
        <v>24.61</v>
      </c>
    </row>
    <row r="95" ht="32" customHeight="1" spans="1:10">
      <c r="A95" s="6" t="s">
        <v>133</v>
      </c>
      <c r="B95" s="9" t="s">
        <v>30</v>
      </c>
      <c r="C95" s="9">
        <v>200</v>
      </c>
      <c r="D95" s="9">
        <v>200</v>
      </c>
      <c r="E95" s="9">
        <v>200</v>
      </c>
      <c r="F95" s="9">
        <v>200</v>
      </c>
      <c r="G95" s="9">
        <v>200</v>
      </c>
      <c r="H95" s="9">
        <v>350</v>
      </c>
      <c r="I95" s="9">
        <v>350</v>
      </c>
      <c r="J95" s="16">
        <v>100</v>
      </c>
    </row>
    <row r="96" ht="32" customHeight="1" spans="1:10">
      <c r="A96" s="6"/>
      <c r="B96" s="8" t="s">
        <v>35</v>
      </c>
      <c r="C96" s="8">
        <v>7.87</v>
      </c>
      <c r="D96" s="8">
        <v>7.87</v>
      </c>
      <c r="E96" s="8">
        <v>7.87</v>
      </c>
      <c r="F96" s="8">
        <v>7.87</v>
      </c>
      <c r="G96" s="8">
        <v>7.87</v>
      </c>
      <c r="H96" s="8">
        <v>13.78</v>
      </c>
      <c r="I96" s="8">
        <v>13.78</v>
      </c>
      <c r="J96" s="15">
        <v>3.94</v>
      </c>
    </row>
    <row r="97" ht="32" customHeight="1" spans="1:10">
      <c r="A97" s="6" t="s">
        <v>134</v>
      </c>
      <c r="B97" s="9" t="s">
        <v>30</v>
      </c>
      <c r="C97" s="9">
        <v>160</v>
      </c>
      <c r="D97" s="9">
        <v>160</v>
      </c>
      <c r="E97" s="9">
        <v>160</v>
      </c>
      <c r="F97" s="9">
        <v>160</v>
      </c>
      <c r="G97" s="9">
        <v>160</v>
      </c>
      <c r="H97" s="9">
        <v>180</v>
      </c>
      <c r="I97" s="9">
        <v>180</v>
      </c>
      <c r="J97" s="16" t="s">
        <v>13</v>
      </c>
    </row>
    <row r="98" ht="32" customHeight="1" spans="1:10">
      <c r="A98" s="6"/>
      <c r="B98" s="8" t="s">
        <v>35</v>
      </c>
      <c r="C98" s="8">
        <v>6.3</v>
      </c>
      <c r="D98" s="8">
        <v>6.3</v>
      </c>
      <c r="E98" s="8">
        <v>6.3</v>
      </c>
      <c r="F98" s="8">
        <v>6.3</v>
      </c>
      <c r="G98" s="8">
        <v>6.3</v>
      </c>
      <c r="H98" s="8">
        <v>7.09</v>
      </c>
      <c r="I98" s="8">
        <v>7.09</v>
      </c>
      <c r="J98" s="16"/>
    </row>
    <row r="99" ht="32" customHeight="1" spans="1:10">
      <c r="A99" s="6" t="s">
        <v>135</v>
      </c>
      <c r="B99" s="9"/>
      <c r="C99" s="9" t="s">
        <v>11</v>
      </c>
      <c r="D99" s="9" t="s">
        <v>11</v>
      </c>
      <c r="E99" s="9" t="s">
        <v>11</v>
      </c>
      <c r="F99" s="9" t="s">
        <v>11</v>
      </c>
      <c r="G99" s="9" t="s">
        <v>11</v>
      </c>
      <c r="H99" s="9" t="s">
        <v>11</v>
      </c>
      <c r="I99" s="9" t="s">
        <v>11</v>
      </c>
      <c r="J99" s="16" t="s">
        <v>10</v>
      </c>
    </row>
    <row r="100" ht="32" customHeight="1" spans="1:10">
      <c r="A100" s="7" t="s">
        <v>136</v>
      </c>
      <c r="B100" s="8" t="s">
        <v>30</v>
      </c>
      <c r="C100" s="8">
        <v>50</v>
      </c>
      <c r="D100" s="8">
        <v>50</v>
      </c>
      <c r="E100" s="8">
        <v>50</v>
      </c>
      <c r="F100" s="8">
        <v>50</v>
      </c>
      <c r="G100" s="8">
        <v>50</v>
      </c>
      <c r="H100" s="8">
        <v>50</v>
      </c>
      <c r="I100" s="8">
        <v>50</v>
      </c>
      <c r="J100" s="15" t="s">
        <v>131</v>
      </c>
    </row>
    <row r="101" ht="32" customHeight="1" spans="1:10">
      <c r="A101" s="7"/>
      <c r="B101" s="9" t="s">
        <v>35</v>
      </c>
      <c r="C101" s="9">
        <v>1.97</v>
      </c>
      <c r="D101" s="9">
        <v>1.97</v>
      </c>
      <c r="E101" s="9">
        <v>1.97</v>
      </c>
      <c r="F101" s="9">
        <v>1.97</v>
      </c>
      <c r="G101" s="9">
        <v>1.97</v>
      </c>
      <c r="H101" s="9">
        <v>1.97</v>
      </c>
      <c r="I101" s="9">
        <v>1.97</v>
      </c>
      <c r="J101" s="15"/>
    </row>
    <row r="102" ht="32" customHeight="1" spans="1:10">
      <c r="A102" s="7" t="s">
        <v>137</v>
      </c>
      <c r="B102" s="8" t="s">
        <v>138</v>
      </c>
      <c r="C102" s="8">
        <v>20</v>
      </c>
      <c r="D102" s="8">
        <v>45</v>
      </c>
      <c r="E102" s="8">
        <v>45</v>
      </c>
      <c r="F102" s="8">
        <v>45</v>
      </c>
      <c r="G102" s="8">
        <v>45</v>
      </c>
      <c r="H102" s="8">
        <v>60</v>
      </c>
      <c r="I102" s="8">
        <v>60</v>
      </c>
      <c r="J102" s="15">
        <v>58</v>
      </c>
    </row>
    <row r="103" ht="32" customHeight="1" spans="1:10">
      <c r="A103" s="6" t="s">
        <v>139</v>
      </c>
      <c r="B103" s="9" t="s">
        <v>140</v>
      </c>
      <c r="C103" s="9">
        <v>1.5</v>
      </c>
      <c r="D103" s="9">
        <v>1.5</v>
      </c>
      <c r="E103" s="9">
        <v>1.5</v>
      </c>
      <c r="F103" s="9">
        <v>1.5</v>
      </c>
      <c r="G103" s="9">
        <v>1.5</v>
      </c>
      <c r="H103" s="9">
        <v>1.5</v>
      </c>
      <c r="I103" s="9">
        <v>1.5</v>
      </c>
      <c r="J103" s="16">
        <v>3</v>
      </c>
    </row>
    <row r="104" ht="32" customHeight="1" spans="1:10">
      <c r="A104" s="7" t="s">
        <v>141</v>
      </c>
      <c r="B104" s="8" t="s">
        <v>140</v>
      </c>
      <c r="C104" s="8" t="s">
        <v>11</v>
      </c>
      <c r="D104" s="8" t="s">
        <v>11</v>
      </c>
      <c r="E104" s="8" t="s">
        <v>11</v>
      </c>
      <c r="F104" s="8">
        <v>1.5</v>
      </c>
      <c r="G104" s="8">
        <v>1.5</v>
      </c>
      <c r="H104" s="8">
        <v>1.5</v>
      </c>
      <c r="I104" s="8">
        <v>1.5</v>
      </c>
      <c r="J104" s="15">
        <v>2</v>
      </c>
    </row>
    <row r="105" ht="32" customHeight="1" spans="1:10">
      <c r="A105" s="6" t="s">
        <v>142</v>
      </c>
      <c r="B105" s="9" t="s">
        <v>30</v>
      </c>
      <c r="C105" s="9">
        <v>80</v>
      </c>
      <c r="D105" s="9">
        <v>100</v>
      </c>
      <c r="E105" s="9">
        <v>100</v>
      </c>
      <c r="F105" s="9">
        <v>100</v>
      </c>
      <c r="G105" s="9">
        <v>100</v>
      </c>
      <c r="H105" s="9">
        <v>120</v>
      </c>
      <c r="I105" s="9">
        <v>120</v>
      </c>
      <c r="J105" s="16">
        <v>120</v>
      </c>
    </row>
    <row r="106" ht="32" customHeight="1" spans="1:10">
      <c r="A106" s="6"/>
      <c r="B106" s="8" t="s">
        <v>35</v>
      </c>
      <c r="C106" s="8">
        <v>3.15</v>
      </c>
      <c r="D106" s="8">
        <v>3.94</v>
      </c>
      <c r="E106" s="8">
        <v>3.94</v>
      </c>
      <c r="F106" s="8">
        <v>3.94</v>
      </c>
      <c r="G106" s="8">
        <v>3.94</v>
      </c>
      <c r="H106" s="8">
        <v>4.72</v>
      </c>
      <c r="I106" s="8">
        <v>4.72</v>
      </c>
      <c r="J106" s="15">
        <v>4.72</v>
      </c>
    </row>
    <row r="107" ht="32" customHeight="1" spans="1:10">
      <c r="A107" s="6" t="s">
        <v>143</v>
      </c>
      <c r="B107" s="9"/>
      <c r="C107" s="9" t="s">
        <v>11</v>
      </c>
      <c r="D107" s="9" t="s">
        <v>11</v>
      </c>
      <c r="E107" s="9" t="s">
        <v>11</v>
      </c>
      <c r="F107" s="9" t="s">
        <v>10</v>
      </c>
      <c r="G107" s="9" t="s">
        <v>10</v>
      </c>
      <c r="H107" s="9" t="s">
        <v>10</v>
      </c>
      <c r="I107" s="9" t="s">
        <v>10</v>
      </c>
      <c r="J107" s="16" t="s">
        <v>10</v>
      </c>
    </row>
    <row r="108" ht="32" customHeight="1" spans="1:10">
      <c r="A108" s="7" t="s">
        <v>144</v>
      </c>
      <c r="B108" s="8"/>
      <c r="C108" s="8" t="s">
        <v>145</v>
      </c>
      <c r="D108" s="8" t="s">
        <v>146</v>
      </c>
      <c r="E108" s="8" t="s">
        <v>146</v>
      </c>
      <c r="F108" s="8" t="s">
        <v>146</v>
      </c>
      <c r="G108" s="8" t="s">
        <v>146</v>
      </c>
      <c r="H108" s="8" t="s">
        <v>146</v>
      </c>
      <c r="I108" s="8" t="s">
        <v>146</v>
      </c>
      <c r="J108" s="15" t="s">
        <v>11</v>
      </c>
    </row>
    <row r="109" ht="32" customHeight="1" spans="1:10">
      <c r="A109" s="6" t="s">
        <v>147</v>
      </c>
      <c r="B109" s="9" t="s">
        <v>30</v>
      </c>
      <c r="C109" s="9">
        <v>4</v>
      </c>
      <c r="D109" s="9">
        <v>4</v>
      </c>
      <c r="E109" s="9" t="s">
        <v>11</v>
      </c>
      <c r="F109" s="9" t="s">
        <v>11</v>
      </c>
      <c r="G109" s="9" t="s">
        <v>11</v>
      </c>
      <c r="H109" s="9" t="s">
        <v>11</v>
      </c>
      <c r="I109" s="9" t="s">
        <v>11</v>
      </c>
      <c r="J109" s="16" t="s">
        <v>11</v>
      </c>
    </row>
    <row r="110" ht="32" customHeight="1" spans="1:10">
      <c r="A110" s="6"/>
      <c r="B110" s="8" t="s">
        <v>35</v>
      </c>
      <c r="C110" s="8">
        <v>0.16</v>
      </c>
      <c r="D110" s="8">
        <v>0.16</v>
      </c>
      <c r="E110" s="9"/>
      <c r="F110" s="9"/>
      <c r="G110" s="9"/>
      <c r="H110" s="9"/>
      <c r="I110" s="9"/>
      <c r="J110" s="16"/>
    </row>
    <row r="111" ht="32" customHeight="1" spans="1:10">
      <c r="A111" s="6" t="s">
        <v>148</v>
      </c>
      <c r="B111" s="9"/>
      <c r="C111" s="9" t="s">
        <v>149</v>
      </c>
      <c r="D111" s="9" t="s">
        <v>150</v>
      </c>
      <c r="E111" s="9" t="s">
        <v>150</v>
      </c>
      <c r="F111" s="9" t="s">
        <v>150</v>
      </c>
      <c r="G111" s="9" t="s">
        <v>150</v>
      </c>
      <c r="H111" s="9" t="s">
        <v>150</v>
      </c>
      <c r="I111" s="9" t="s">
        <v>150</v>
      </c>
      <c r="J111" s="16" t="s">
        <v>151</v>
      </c>
    </row>
    <row r="112" ht="32" customHeight="1" spans="1:10">
      <c r="A112" s="7" t="s">
        <v>152</v>
      </c>
      <c r="B112" s="8" t="s">
        <v>153</v>
      </c>
      <c r="C112" s="8">
        <v>3000</v>
      </c>
      <c r="D112" s="8" t="s">
        <v>154</v>
      </c>
      <c r="E112" s="8" t="s">
        <v>154</v>
      </c>
      <c r="F112" s="8" t="s">
        <v>154</v>
      </c>
      <c r="G112" s="8" t="s">
        <v>155</v>
      </c>
      <c r="H112" s="8" t="s">
        <v>154</v>
      </c>
      <c r="I112" s="8" t="s">
        <v>154</v>
      </c>
      <c r="J112" s="15" t="s">
        <v>156</v>
      </c>
    </row>
    <row r="113" ht="32" customHeight="1" spans="1:10">
      <c r="A113" s="6" t="s">
        <v>157</v>
      </c>
      <c r="B113" s="6"/>
      <c r="C113" s="6"/>
      <c r="D113" s="6"/>
      <c r="E113" s="6"/>
      <c r="F113" s="6"/>
      <c r="G113" s="6"/>
      <c r="H113" s="6"/>
      <c r="I113" s="6"/>
      <c r="J113" s="6"/>
    </row>
    <row r="114" ht="32" customHeight="1" spans="1:10">
      <c r="A114" s="7" t="s">
        <v>158</v>
      </c>
      <c r="B114" s="8" t="s">
        <v>50</v>
      </c>
      <c r="C114" s="8" t="s">
        <v>11</v>
      </c>
      <c r="D114" s="8" t="s">
        <v>11</v>
      </c>
      <c r="E114" s="8">
        <v>600</v>
      </c>
      <c r="F114" s="8" t="s">
        <v>11</v>
      </c>
      <c r="G114" s="8">
        <v>600</v>
      </c>
      <c r="H114" s="8" t="s">
        <v>11</v>
      </c>
      <c r="I114" s="8">
        <v>800</v>
      </c>
      <c r="J114" s="15" t="s">
        <v>11</v>
      </c>
    </row>
    <row r="115" ht="32" customHeight="1" spans="1:10">
      <c r="A115" s="7"/>
      <c r="B115" s="9" t="s">
        <v>51</v>
      </c>
      <c r="C115" s="8"/>
      <c r="D115" s="8"/>
      <c r="E115" s="10">
        <v>1322.77</v>
      </c>
      <c r="F115" s="8"/>
      <c r="G115" s="10">
        <v>1322.77</v>
      </c>
      <c r="H115" s="8"/>
      <c r="I115" s="10">
        <v>1763.7</v>
      </c>
      <c r="J115" s="15"/>
    </row>
    <row r="116" ht="32" customHeight="1" spans="1:10">
      <c r="A116" s="7" t="s">
        <v>159</v>
      </c>
      <c r="B116" s="8" t="s">
        <v>62</v>
      </c>
      <c r="C116" s="8" t="s">
        <v>11</v>
      </c>
      <c r="D116" s="8" t="s">
        <v>11</v>
      </c>
      <c r="E116" s="8">
        <v>3</v>
      </c>
      <c r="F116" s="8" t="s">
        <v>11</v>
      </c>
      <c r="G116" s="8">
        <v>3</v>
      </c>
      <c r="H116" s="8" t="s">
        <v>11</v>
      </c>
      <c r="I116" s="8">
        <v>3</v>
      </c>
      <c r="J116" s="15" t="s">
        <v>11</v>
      </c>
    </row>
    <row r="117" ht="32" customHeight="1" spans="1:10">
      <c r="A117" s="6" t="s">
        <v>160</v>
      </c>
      <c r="B117" s="9" t="s">
        <v>92</v>
      </c>
      <c r="C117" s="9" t="s">
        <v>11</v>
      </c>
      <c r="D117" s="9" t="s">
        <v>11</v>
      </c>
      <c r="E117" s="9">
        <v>15</v>
      </c>
      <c r="F117" s="9" t="s">
        <v>11</v>
      </c>
      <c r="G117" s="9">
        <v>15</v>
      </c>
      <c r="H117" s="9" t="s">
        <v>11</v>
      </c>
      <c r="I117" s="9">
        <v>15</v>
      </c>
      <c r="J117" s="16" t="s">
        <v>11</v>
      </c>
    </row>
    <row r="118" ht="32" customHeight="1" spans="1:10">
      <c r="A118" s="7" t="s">
        <v>161</v>
      </c>
      <c r="B118" s="7"/>
      <c r="C118" s="7"/>
      <c r="D118" s="7"/>
      <c r="E118" s="7"/>
      <c r="F118" s="7"/>
      <c r="G118" s="7"/>
      <c r="H118" s="7"/>
      <c r="I118" s="7"/>
      <c r="J118" s="7"/>
    </row>
    <row r="119" ht="32" customHeight="1" spans="1:10">
      <c r="A119" s="6" t="s">
        <v>162</v>
      </c>
      <c r="B119" s="9"/>
      <c r="C119" s="9" t="s">
        <v>11</v>
      </c>
      <c r="D119" s="9" t="s">
        <v>13</v>
      </c>
      <c r="E119" s="9" t="s">
        <v>13</v>
      </c>
      <c r="F119" s="9" t="s">
        <v>10</v>
      </c>
      <c r="G119" s="9" t="s">
        <v>10</v>
      </c>
      <c r="H119" s="9" t="s">
        <v>10</v>
      </c>
      <c r="I119" s="9" t="s">
        <v>10</v>
      </c>
      <c r="J119" s="16" t="s">
        <v>11</v>
      </c>
    </row>
    <row r="120" ht="32" customHeight="1" spans="1:10">
      <c r="A120" s="7" t="s">
        <v>163</v>
      </c>
      <c r="B120" s="8" t="s">
        <v>50</v>
      </c>
      <c r="C120" s="8">
        <v>1500</v>
      </c>
      <c r="D120" s="8">
        <v>1500</v>
      </c>
      <c r="E120" s="8">
        <v>1500</v>
      </c>
      <c r="F120" s="8">
        <v>1500</v>
      </c>
      <c r="G120" s="8">
        <v>1500</v>
      </c>
      <c r="H120" s="8">
        <v>2000</v>
      </c>
      <c r="I120" s="8">
        <v>2000</v>
      </c>
      <c r="J120" s="15" t="s">
        <v>11</v>
      </c>
    </row>
    <row r="121" ht="32" customHeight="1" spans="1:10">
      <c r="A121" s="7"/>
      <c r="B121" s="9" t="s">
        <v>51</v>
      </c>
      <c r="C121" s="10">
        <v>3306.93</v>
      </c>
      <c r="D121" s="10">
        <v>3306.93</v>
      </c>
      <c r="E121" s="10">
        <v>3306.93</v>
      </c>
      <c r="F121" s="10">
        <v>3306.93</v>
      </c>
      <c r="G121" s="10">
        <v>3306.93</v>
      </c>
      <c r="H121" s="10">
        <v>4409.24</v>
      </c>
      <c r="I121" s="10">
        <v>4409.24</v>
      </c>
      <c r="J121" s="15"/>
    </row>
    <row r="122" ht="32" customHeight="1" spans="1:10">
      <c r="A122" s="7" t="s">
        <v>164</v>
      </c>
      <c r="B122" s="8"/>
      <c r="C122" s="8" t="s">
        <v>11</v>
      </c>
      <c r="D122" s="8" t="s">
        <v>13</v>
      </c>
      <c r="E122" s="8" t="s">
        <v>13</v>
      </c>
      <c r="F122" s="8" t="s">
        <v>13</v>
      </c>
      <c r="G122" s="8" t="s">
        <v>13</v>
      </c>
      <c r="H122" s="8" t="s">
        <v>13</v>
      </c>
      <c r="I122" s="8" t="s">
        <v>13</v>
      </c>
      <c r="J122" s="15" t="s">
        <v>11</v>
      </c>
    </row>
    <row r="123" ht="32" customHeight="1" spans="1:10">
      <c r="A123" s="6" t="s">
        <v>165</v>
      </c>
      <c r="B123" s="9" t="s">
        <v>30</v>
      </c>
      <c r="C123" s="9" t="s">
        <v>166</v>
      </c>
      <c r="D123" s="9" t="s">
        <v>167</v>
      </c>
      <c r="E123" s="9" t="s">
        <v>167</v>
      </c>
      <c r="F123" s="9" t="s">
        <v>168</v>
      </c>
      <c r="G123" s="9" t="s">
        <v>169</v>
      </c>
      <c r="H123" s="9" t="s">
        <v>170</v>
      </c>
      <c r="I123" s="9" t="s">
        <v>170</v>
      </c>
      <c r="J123" s="16" t="s">
        <v>13</v>
      </c>
    </row>
    <row r="124" ht="32" customHeight="1" spans="1:10">
      <c r="A124" s="6"/>
      <c r="B124" s="8" t="s">
        <v>35</v>
      </c>
      <c r="C124" s="9"/>
      <c r="D124" s="9"/>
      <c r="E124" s="9"/>
      <c r="F124" s="9"/>
      <c r="G124" s="9"/>
      <c r="H124" s="9"/>
      <c r="I124" s="9"/>
      <c r="J124" s="16"/>
    </row>
    <row r="125" ht="32" customHeight="1" spans="1:10">
      <c r="A125" s="6" t="s">
        <v>171</v>
      </c>
      <c r="B125" s="9" t="s">
        <v>30</v>
      </c>
      <c r="C125" s="9" t="s">
        <v>11</v>
      </c>
      <c r="D125" s="9" t="s">
        <v>172</v>
      </c>
      <c r="E125" s="9" t="s">
        <v>173</v>
      </c>
      <c r="F125" s="9" t="s">
        <v>174</v>
      </c>
      <c r="G125" s="9" t="s">
        <v>173</v>
      </c>
      <c r="H125" s="9" t="s">
        <v>173</v>
      </c>
      <c r="I125" s="9" t="s">
        <v>173</v>
      </c>
      <c r="J125" s="16" t="s">
        <v>11</v>
      </c>
    </row>
    <row r="126" ht="32" customHeight="1" spans="1:10">
      <c r="A126" s="6"/>
      <c r="B126" s="8" t="s">
        <v>35</v>
      </c>
      <c r="C126" s="9"/>
      <c r="D126" s="9"/>
      <c r="E126" s="9"/>
      <c r="F126" s="9"/>
      <c r="G126" s="9"/>
      <c r="H126" s="9"/>
      <c r="I126" s="9"/>
      <c r="J126" s="16"/>
    </row>
    <row r="127" ht="32" customHeight="1" spans="1:10">
      <c r="A127" s="6" t="s">
        <v>175</v>
      </c>
      <c r="B127" s="9" t="s">
        <v>67</v>
      </c>
      <c r="C127" s="9" t="s">
        <v>11</v>
      </c>
      <c r="D127" s="9" t="s">
        <v>176</v>
      </c>
      <c r="E127" s="9" t="s">
        <v>176</v>
      </c>
      <c r="F127" s="9" t="s">
        <v>176</v>
      </c>
      <c r="G127" s="9" t="s">
        <v>176</v>
      </c>
      <c r="H127" s="9" t="s">
        <v>176</v>
      </c>
      <c r="I127" s="9" t="s">
        <v>176</v>
      </c>
      <c r="J127" s="16" t="s">
        <v>11</v>
      </c>
    </row>
    <row r="128" ht="32" customHeight="1" spans="1:10">
      <c r="A128" s="7" t="s">
        <v>177</v>
      </c>
      <c r="B128" s="8" t="s">
        <v>50</v>
      </c>
      <c r="C128" s="8" t="s">
        <v>11</v>
      </c>
      <c r="D128" s="8">
        <v>800</v>
      </c>
      <c r="E128" s="8">
        <v>800</v>
      </c>
      <c r="F128" s="8">
        <v>800</v>
      </c>
      <c r="G128" s="8">
        <v>800</v>
      </c>
      <c r="H128" s="8">
        <v>800</v>
      </c>
      <c r="I128" s="8">
        <v>800</v>
      </c>
      <c r="J128" s="15" t="s">
        <v>11</v>
      </c>
    </row>
    <row r="129" ht="32" customHeight="1" spans="1:10">
      <c r="A129" s="7"/>
      <c r="B129" s="9" t="s">
        <v>51</v>
      </c>
      <c r="C129" s="8"/>
      <c r="D129" s="10">
        <v>1763.7</v>
      </c>
      <c r="E129" s="10">
        <v>1763.7</v>
      </c>
      <c r="F129" s="10">
        <v>1763.7</v>
      </c>
      <c r="G129" s="10">
        <v>1763.7</v>
      </c>
      <c r="H129" s="10">
        <v>1763.7</v>
      </c>
      <c r="I129" s="10">
        <v>1763.7</v>
      </c>
      <c r="J129" s="15"/>
    </row>
    <row r="130" ht="32" customHeight="1" spans="1:10">
      <c r="A130" s="7" t="s">
        <v>178</v>
      </c>
      <c r="B130" s="8"/>
      <c r="C130" s="8" t="s">
        <v>13</v>
      </c>
      <c r="D130" s="8" t="s">
        <v>13</v>
      </c>
      <c r="E130" s="8" t="s">
        <v>10</v>
      </c>
      <c r="F130" s="8" t="s">
        <v>13</v>
      </c>
      <c r="G130" s="8" t="s">
        <v>10</v>
      </c>
      <c r="H130" s="8" t="s">
        <v>13</v>
      </c>
      <c r="I130" s="8" t="s">
        <v>10</v>
      </c>
      <c r="J130" s="15" t="s">
        <v>11</v>
      </c>
    </row>
    <row r="131" ht="32" customHeight="1" spans="1:10">
      <c r="A131" s="6" t="s">
        <v>179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32" customHeight="1" spans="1:10">
      <c r="A132" s="7" t="s">
        <v>180</v>
      </c>
      <c r="B132" s="8"/>
      <c r="C132" s="8" t="s">
        <v>11</v>
      </c>
      <c r="D132" s="8" t="s">
        <v>13</v>
      </c>
      <c r="E132" s="8" t="s">
        <v>13</v>
      </c>
      <c r="F132" s="8" t="s">
        <v>13</v>
      </c>
      <c r="G132" s="8" t="s">
        <v>13</v>
      </c>
      <c r="H132" s="8" t="s">
        <v>13</v>
      </c>
      <c r="I132" s="8" t="s">
        <v>13</v>
      </c>
      <c r="J132" s="15" t="s">
        <v>11</v>
      </c>
    </row>
    <row r="133" ht="32" customHeight="1" spans="1:10">
      <c r="A133" s="6" t="s">
        <v>181</v>
      </c>
      <c r="B133" s="9"/>
      <c r="C133" s="9" t="s">
        <v>11</v>
      </c>
      <c r="D133" s="9" t="s">
        <v>13</v>
      </c>
      <c r="E133" s="9" t="s">
        <v>13</v>
      </c>
      <c r="F133" s="9" t="s">
        <v>13</v>
      </c>
      <c r="G133" s="9" t="s">
        <v>10</v>
      </c>
      <c r="H133" s="9" t="s">
        <v>10</v>
      </c>
      <c r="I133" s="9" t="s">
        <v>10</v>
      </c>
      <c r="J133" s="16" t="s">
        <v>11</v>
      </c>
    </row>
    <row r="134" ht="32" customHeight="1" spans="1:10">
      <c r="A134" s="7" t="s">
        <v>182</v>
      </c>
      <c r="B134" s="7"/>
      <c r="C134" s="7"/>
      <c r="D134" s="7"/>
      <c r="E134" s="7"/>
      <c r="F134" s="7"/>
      <c r="G134" s="7"/>
      <c r="H134" s="7"/>
      <c r="I134" s="7"/>
      <c r="J134" s="7"/>
    </row>
    <row r="135" ht="32" customHeight="1" spans="1:10">
      <c r="A135" s="6" t="s">
        <v>183</v>
      </c>
      <c r="B135" s="9"/>
      <c r="C135" s="9" t="s">
        <v>11</v>
      </c>
      <c r="D135" s="9" t="s">
        <v>13</v>
      </c>
      <c r="E135" s="9" t="s">
        <v>13</v>
      </c>
      <c r="F135" s="9" t="s">
        <v>13</v>
      </c>
      <c r="G135" s="9" t="s">
        <v>10</v>
      </c>
      <c r="H135" s="9" t="s">
        <v>10</v>
      </c>
      <c r="I135" s="9" t="s">
        <v>10</v>
      </c>
      <c r="J135" s="16" t="s">
        <v>13</v>
      </c>
    </row>
    <row r="136" ht="32" customHeight="1" spans="1:10">
      <c r="A136" s="7" t="s">
        <v>184</v>
      </c>
      <c r="B136" s="8"/>
      <c r="C136" s="8" t="s">
        <v>11</v>
      </c>
      <c r="D136" s="8" t="s">
        <v>13</v>
      </c>
      <c r="E136" s="8" t="s">
        <v>13</v>
      </c>
      <c r="F136" s="8" t="s">
        <v>13</v>
      </c>
      <c r="G136" s="8" t="s">
        <v>13</v>
      </c>
      <c r="H136" s="8" t="s">
        <v>10</v>
      </c>
      <c r="I136" s="8" t="s">
        <v>10</v>
      </c>
      <c r="J136" s="15" t="s">
        <v>11</v>
      </c>
    </row>
    <row r="137" ht="32" customHeight="1" spans="1:10">
      <c r="A137" s="6" t="s">
        <v>185</v>
      </c>
      <c r="B137" s="6"/>
      <c r="C137" s="6"/>
      <c r="D137" s="6"/>
      <c r="E137" s="6"/>
      <c r="F137" s="6"/>
      <c r="G137" s="6"/>
      <c r="H137" s="6"/>
      <c r="I137" s="6"/>
      <c r="J137" s="6"/>
    </row>
    <row r="138" ht="32" customHeight="1" spans="1:10">
      <c r="A138" s="7" t="s">
        <v>186</v>
      </c>
      <c r="B138" s="8"/>
      <c r="C138" s="8" t="s">
        <v>10</v>
      </c>
      <c r="D138" s="8" t="s">
        <v>10</v>
      </c>
      <c r="E138" s="8" t="s">
        <v>10</v>
      </c>
      <c r="F138" s="8" t="s">
        <v>10</v>
      </c>
      <c r="G138" s="8" t="s">
        <v>10</v>
      </c>
      <c r="H138" s="8" t="s">
        <v>10</v>
      </c>
      <c r="I138" s="8" t="s">
        <v>10</v>
      </c>
      <c r="J138" s="15" t="s">
        <v>10</v>
      </c>
    </row>
    <row r="139" ht="32" customHeight="1" spans="1:10">
      <c r="A139" s="6" t="s">
        <v>187</v>
      </c>
      <c r="B139" s="9"/>
      <c r="C139" s="9" t="s">
        <v>11</v>
      </c>
      <c r="D139" s="9" t="s">
        <v>13</v>
      </c>
      <c r="E139" s="9" t="s">
        <v>13</v>
      </c>
      <c r="F139" s="9" t="s">
        <v>13</v>
      </c>
      <c r="G139" s="9" t="s">
        <v>13</v>
      </c>
      <c r="H139" s="9" t="s">
        <v>13</v>
      </c>
      <c r="I139" s="9" t="s">
        <v>13</v>
      </c>
      <c r="J139" s="16" t="s">
        <v>10</v>
      </c>
    </row>
    <row r="140" ht="32" customHeight="1" spans="1:10">
      <c r="A140" s="7" t="s">
        <v>188</v>
      </c>
      <c r="B140" s="8"/>
      <c r="C140" s="8" t="s">
        <v>10</v>
      </c>
      <c r="D140" s="8" t="s">
        <v>10</v>
      </c>
      <c r="E140" s="8" t="s">
        <v>10</v>
      </c>
      <c r="F140" s="8" t="s">
        <v>10</v>
      </c>
      <c r="G140" s="8" t="s">
        <v>10</v>
      </c>
      <c r="H140" s="8" t="s">
        <v>10</v>
      </c>
      <c r="I140" s="8" t="s">
        <v>10</v>
      </c>
      <c r="J140" s="15" t="s">
        <v>10</v>
      </c>
    </row>
    <row r="141" ht="32" customHeight="1" spans="1:10">
      <c r="A141" s="6" t="s">
        <v>189</v>
      </c>
      <c r="B141" s="9"/>
      <c r="C141" s="9" t="s">
        <v>11</v>
      </c>
      <c r="D141" s="9" t="s">
        <v>10</v>
      </c>
      <c r="E141" s="9" t="s">
        <v>10</v>
      </c>
      <c r="F141" s="9" t="s">
        <v>10</v>
      </c>
      <c r="G141" s="9" t="s">
        <v>10</v>
      </c>
      <c r="H141" s="9" t="s">
        <v>10</v>
      </c>
      <c r="I141" s="9" t="s">
        <v>10</v>
      </c>
      <c r="J141" s="16" t="s">
        <v>10</v>
      </c>
    </row>
    <row r="142" ht="32" customHeight="1" spans="1:10">
      <c r="A142" s="7" t="s">
        <v>190</v>
      </c>
      <c r="B142" s="8"/>
      <c r="C142" s="8" t="s">
        <v>10</v>
      </c>
      <c r="D142" s="8" t="s">
        <v>10</v>
      </c>
      <c r="E142" s="8" t="s">
        <v>10</v>
      </c>
      <c r="F142" s="8" t="s">
        <v>10</v>
      </c>
      <c r="G142" s="8" t="s">
        <v>10</v>
      </c>
      <c r="H142" s="8" t="s">
        <v>10</v>
      </c>
      <c r="I142" s="8" t="s">
        <v>10</v>
      </c>
      <c r="J142" s="15" t="s">
        <v>10</v>
      </c>
    </row>
    <row r="143" ht="32" customHeight="1" spans="1:10">
      <c r="A143" s="6" t="s">
        <v>191</v>
      </c>
      <c r="B143" s="9"/>
      <c r="C143" s="9" t="s">
        <v>10</v>
      </c>
      <c r="D143" s="9" t="s">
        <v>10</v>
      </c>
      <c r="E143" s="9" t="s">
        <v>10</v>
      </c>
      <c r="F143" s="9" t="s">
        <v>10</v>
      </c>
      <c r="G143" s="9" t="s">
        <v>10</v>
      </c>
      <c r="H143" s="9" t="s">
        <v>10</v>
      </c>
      <c r="I143" s="9" t="s">
        <v>10</v>
      </c>
      <c r="J143" s="16" t="s">
        <v>11</v>
      </c>
    </row>
    <row r="144" ht="32" customHeight="1" spans="1:10">
      <c r="A144" s="7" t="s">
        <v>192</v>
      </c>
      <c r="B144" s="8"/>
      <c r="C144" s="8" t="s">
        <v>13</v>
      </c>
      <c r="D144" s="8" t="s">
        <v>13</v>
      </c>
      <c r="E144" s="8" t="s">
        <v>13</v>
      </c>
      <c r="F144" s="8" t="s">
        <v>13</v>
      </c>
      <c r="G144" s="8" t="s">
        <v>13</v>
      </c>
      <c r="H144" s="8" t="s">
        <v>13</v>
      </c>
      <c r="I144" s="8" t="s">
        <v>13</v>
      </c>
      <c r="J144" s="15" t="s">
        <v>13</v>
      </c>
    </row>
    <row r="145" ht="32" customHeight="1" spans="1:10">
      <c r="A145" s="6" t="s">
        <v>193</v>
      </c>
      <c r="B145" s="9"/>
      <c r="C145" s="9" t="s">
        <v>13</v>
      </c>
      <c r="D145" s="9" t="s">
        <v>13</v>
      </c>
      <c r="E145" s="9" t="s">
        <v>13</v>
      </c>
      <c r="F145" s="9" t="s">
        <v>10</v>
      </c>
      <c r="G145" s="9" t="s">
        <v>10</v>
      </c>
      <c r="H145" s="9" t="s">
        <v>10</v>
      </c>
      <c r="I145" s="9" t="s">
        <v>10</v>
      </c>
      <c r="J145" s="16" t="s">
        <v>10</v>
      </c>
    </row>
    <row r="146" ht="32" customHeight="1" spans="1:10">
      <c r="A146" s="7" t="s">
        <v>194</v>
      </c>
      <c r="B146" s="7"/>
      <c r="C146" s="7"/>
      <c r="D146" s="7"/>
      <c r="E146" s="7"/>
      <c r="F146" s="7"/>
      <c r="G146" s="7"/>
      <c r="H146" s="7"/>
      <c r="I146" s="7"/>
      <c r="J146" s="7"/>
    </row>
    <row r="147" ht="32" customHeight="1" spans="1:10">
      <c r="A147" s="6" t="s">
        <v>195</v>
      </c>
      <c r="B147" s="9"/>
      <c r="C147" s="9" t="s">
        <v>10</v>
      </c>
      <c r="D147" s="9" t="s">
        <v>10</v>
      </c>
      <c r="E147" s="9" t="s">
        <v>10</v>
      </c>
      <c r="F147" s="9" t="s">
        <v>10</v>
      </c>
      <c r="G147" s="9" t="s">
        <v>10</v>
      </c>
      <c r="H147" s="9" t="s">
        <v>10</v>
      </c>
      <c r="I147" s="9" t="s">
        <v>10</v>
      </c>
      <c r="J147" s="16" t="s">
        <v>10</v>
      </c>
    </row>
    <row r="148" ht="32" customHeight="1" spans="1:10">
      <c r="A148" s="7" t="s">
        <v>196</v>
      </c>
      <c r="B148" s="8"/>
      <c r="C148" s="8" t="s">
        <v>10</v>
      </c>
      <c r="D148" s="8" t="s">
        <v>10</v>
      </c>
      <c r="E148" s="8" t="s">
        <v>10</v>
      </c>
      <c r="F148" s="8" t="s">
        <v>10</v>
      </c>
      <c r="G148" s="8" t="s">
        <v>10</v>
      </c>
      <c r="H148" s="8" t="s">
        <v>10</v>
      </c>
      <c r="I148" s="8" t="s">
        <v>10</v>
      </c>
      <c r="J148" s="15" t="s">
        <v>11</v>
      </c>
    </row>
    <row r="149" ht="32" customHeight="1" spans="1:10">
      <c r="A149" s="6" t="s">
        <v>197</v>
      </c>
      <c r="B149" s="9"/>
      <c r="C149" s="9" t="s">
        <v>11</v>
      </c>
      <c r="D149" s="9" t="s">
        <v>13</v>
      </c>
      <c r="E149" s="9" t="s">
        <v>13</v>
      </c>
      <c r="F149" s="9" t="s">
        <v>13</v>
      </c>
      <c r="G149" s="9" t="s">
        <v>13</v>
      </c>
      <c r="H149" s="9" t="s">
        <v>13</v>
      </c>
      <c r="I149" s="9" t="s">
        <v>13</v>
      </c>
      <c r="J149" s="16" t="s">
        <v>11</v>
      </c>
    </row>
    <row r="150" ht="32" customHeight="1" spans="1:10">
      <c r="A150" s="7" t="s">
        <v>198</v>
      </c>
      <c r="B150" s="8"/>
      <c r="C150" s="8" t="s">
        <v>10</v>
      </c>
      <c r="D150" s="8" t="s">
        <v>10</v>
      </c>
      <c r="E150" s="8" t="s">
        <v>10</v>
      </c>
      <c r="F150" s="8" t="s">
        <v>10</v>
      </c>
      <c r="G150" s="8" t="s">
        <v>10</v>
      </c>
      <c r="H150" s="8" t="s">
        <v>10</v>
      </c>
      <c r="I150" s="8" t="s">
        <v>10</v>
      </c>
      <c r="J150" s="15" t="s">
        <v>10</v>
      </c>
    </row>
    <row r="151" ht="32" customHeight="1" spans="1:10">
      <c r="A151" s="6" t="s">
        <v>199</v>
      </c>
      <c r="B151" s="9"/>
      <c r="C151" s="9" t="s">
        <v>13</v>
      </c>
      <c r="D151" s="9" t="s">
        <v>13</v>
      </c>
      <c r="E151" s="9" t="s">
        <v>13</v>
      </c>
      <c r="F151" s="9" t="s">
        <v>13</v>
      </c>
      <c r="G151" s="9" t="s">
        <v>13</v>
      </c>
      <c r="H151" s="9" t="s">
        <v>13</v>
      </c>
      <c r="I151" s="9" t="s">
        <v>13</v>
      </c>
      <c r="J151" s="16" t="s">
        <v>13</v>
      </c>
    </row>
    <row r="152" ht="32" customHeight="1" spans="1:10">
      <c r="A152" s="7" t="s">
        <v>200</v>
      </c>
      <c r="B152" s="7"/>
      <c r="C152" s="7"/>
      <c r="D152" s="7"/>
      <c r="E152" s="7"/>
      <c r="F152" s="7"/>
      <c r="G152" s="7"/>
      <c r="H152" s="7"/>
      <c r="I152" s="7"/>
      <c r="J152" s="7"/>
    </row>
    <row r="153" ht="32" customHeight="1" spans="1:10">
      <c r="A153" s="6" t="s">
        <v>201</v>
      </c>
      <c r="B153" s="9" t="s">
        <v>62</v>
      </c>
      <c r="C153" s="9">
        <v>1</v>
      </c>
      <c r="D153" s="9">
        <v>1</v>
      </c>
      <c r="E153" s="9">
        <v>2</v>
      </c>
      <c r="F153" s="9">
        <v>1</v>
      </c>
      <c r="G153" s="9">
        <v>2</v>
      </c>
      <c r="H153" s="9">
        <v>3</v>
      </c>
      <c r="I153" s="9">
        <v>3</v>
      </c>
      <c r="J153" s="16">
        <v>10</v>
      </c>
    </row>
    <row r="154" ht="32" customHeight="1" spans="1:10">
      <c r="A154" s="7" t="s">
        <v>202</v>
      </c>
      <c r="B154" s="8" t="s">
        <v>62</v>
      </c>
      <c r="C154" s="8">
        <v>0.5</v>
      </c>
      <c r="D154" s="8">
        <v>2</v>
      </c>
      <c r="E154" s="8">
        <v>2</v>
      </c>
      <c r="F154" s="8">
        <v>2</v>
      </c>
      <c r="G154" s="8">
        <v>2</v>
      </c>
      <c r="H154" s="8">
        <v>3</v>
      </c>
      <c r="I154" s="8">
        <v>3</v>
      </c>
      <c r="J154" s="15">
        <v>15</v>
      </c>
    </row>
    <row r="155" ht="32" customHeight="1" spans="1:10">
      <c r="A155" s="6" t="s">
        <v>200</v>
      </c>
      <c r="B155" s="9"/>
      <c r="C155" s="9" t="s">
        <v>13</v>
      </c>
      <c r="D155" s="9" t="s">
        <v>13</v>
      </c>
      <c r="E155" s="9" t="s">
        <v>13</v>
      </c>
      <c r="F155" s="9" t="s">
        <v>13</v>
      </c>
      <c r="G155" s="9" t="s">
        <v>13</v>
      </c>
      <c r="H155" s="9" t="s">
        <v>13</v>
      </c>
      <c r="I155" s="9" t="s">
        <v>13</v>
      </c>
      <c r="J155" s="16" t="s">
        <v>13</v>
      </c>
    </row>
    <row r="156" ht="32" customHeight="1" spans="1:10">
      <c r="A156" s="7" t="s">
        <v>203</v>
      </c>
      <c r="B156" s="8"/>
      <c r="C156" s="8" t="s">
        <v>11</v>
      </c>
      <c r="D156" s="8" t="s">
        <v>13</v>
      </c>
      <c r="E156" s="8" t="s">
        <v>13</v>
      </c>
      <c r="F156" s="8" t="s">
        <v>13</v>
      </c>
      <c r="G156" s="8" t="s">
        <v>13</v>
      </c>
      <c r="H156" s="8" t="s">
        <v>13</v>
      </c>
      <c r="I156" s="8" t="s">
        <v>13</v>
      </c>
      <c r="J156" s="15" t="s">
        <v>11</v>
      </c>
    </row>
    <row r="157" ht="32" customHeight="1" spans="1:10">
      <c r="A157" s="6" t="s">
        <v>204</v>
      </c>
      <c r="B157" s="6"/>
      <c r="C157" s="6"/>
      <c r="D157" s="6"/>
      <c r="E157" s="6"/>
      <c r="F157" s="6"/>
      <c r="G157" s="6"/>
      <c r="H157" s="6"/>
      <c r="I157" s="6"/>
      <c r="J157" s="6"/>
    </row>
    <row r="158" ht="32" customHeight="1" spans="1:10">
      <c r="A158" s="7" t="s">
        <v>205</v>
      </c>
      <c r="B158" s="8"/>
      <c r="C158" s="8" t="s">
        <v>11</v>
      </c>
      <c r="D158" s="8" t="s">
        <v>13</v>
      </c>
      <c r="E158" s="8" t="s">
        <v>13</v>
      </c>
      <c r="F158" s="8" t="s">
        <v>13</v>
      </c>
      <c r="G158" s="8" t="s">
        <v>13</v>
      </c>
      <c r="H158" s="8" t="s">
        <v>13</v>
      </c>
      <c r="I158" s="8" t="s">
        <v>13</v>
      </c>
      <c r="J158" s="15" t="s">
        <v>11</v>
      </c>
    </row>
    <row r="159" ht="32" customHeight="1" spans="1:10">
      <c r="A159" s="6" t="s">
        <v>206</v>
      </c>
      <c r="B159" s="9"/>
      <c r="C159" s="9" t="s">
        <v>11</v>
      </c>
      <c r="D159" s="9" t="s">
        <v>11</v>
      </c>
      <c r="E159" s="9" t="s">
        <v>11</v>
      </c>
      <c r="F159" s="9" t="s">
        <v>11</v>
      </c>
      <c r="G159" s="9" t="s">
        <v>11</v>
      </c>
      <c r="H159" s="9" t="s">
        <v>13</v>
      </c>
      <c r="I159" s="9" t="s">
        <v>13</v>
      </c>
      <c r="J159" s="16" t="s">
        <v>13</v>
      </c>
    </row>
    <row r="160" ht="32" customHeight="1" spans="1:10">
      <c r="A160" s="7" t="s">
        <v>207</v>
      </c>
      <c r="B160" s="8"/>
      <c r="C160" s="8" t="s">
        <v>11</v>
      </c>
      <c r="D160" s="8" t="s">
        <v>13</v>
      </c>
      <c r="E160" s="8" t="s">
        <v>13</v>
      </c>
      <c r="F160" s="8" t="s">
        <v>13</v>
      </c>
      <c r="G160" s="8" t="s">
        <v>13</v>
      </c>
      <c r="H160" s="8" t="s">
        <v>13</v>
      </c>
      <c r="I160" s="8" t="s">
        <v>13</v>
      </c>
      <c r="J160" s="15" t="s">
        <v>11</v>
      </c>
    </row>
    <row r="161" ht="32" customHeight="1" spans="1:10">
      <c r="A161" s="6" t="s">
        <v>208</v>
      </c>
      <c r="B161" s="9"/>
      <c r="C161" s="9" t="s">
        <v>11</v>
      </c>
      <c r="D161" s="9" t="s">
        <v>10</v>
      </c>
      <c r="E161" s="9" t="s">
        <v>10</v>
      </c>
      <c r="F161" s="9" t="s">
        <v>10</v>
      </c>
      <c r="G161" s="9" t="s">
        <v>10</v>
      </c>
      <c r="H161" s="9" t="s">
        <v>10</v>
      </c>
      <c r="I161" s="9" t="s">
        <v>10</v>
      </c>
      <c r="J161" s="16" t="s">
        <v>10</v>
      </c>
    </row>
    <row r="162" ht="32" customHeight="1" spans="1:10">
      <c r="A162" s="7" t="s">
        <v>209</v>
      </c>
      <c r="B162" s="8"/>
      <c r="C162" s="8" t="s">
        <v>13</v>
      </c>
      <c r="D162" s="8" t="s">
        <v>13</v>
      </c>
      <c r="E162" s="8" t="s">
        <v>13</v>
      </c>
      <c r="F162" s="8" t="s">
        <v>13</v>
      </c>
      <c r="G162" s="8" t="s">
        <v>13</v>
      </c>
      <c r="H162" s="8" t="s">
        <v>13</v>
      </c>
      <c r="I162" s="8" t="s">
        <v>13</v>
      </c>
      <c r="J162" s="15" t="s">
        <v>13</v>
      </c>
    </row>
    <row r="163" ht="32" customHeight="1" spans="1:10">
      <c r="A163" s="6" t="s">
        <v>210</v>
      </c>
      <c r="B163" s="9"/>
      <c r="C163" s="9" t="s">
        <v>11</v>
      </c>
      <c r="D163" s="9" t="s">
        <v>13</v>
      </c>
      <c r="E163" s="9" t="s">
        <v>13</v>
      </c>
      <c r="F163" s="9" t="s">
        <v>13</v>
      </c>
      <c r="G163" s="9" t="s">
        <v>13</v>
      </c>
      <c r="H163" s="9" t="s">
        <v>13</v>
      </c>
      <c r="I163" s="9" t="s">
        <v>13</v>
      </c>
      <c r="J163" s="16" t="s">
        <v>13</v>
      </c>
    </row>
    <row r="164" ht="32" customHeight="1" spans="1:10">
      <c r="A164" s="7" t="s">
        <v>211</v>
      </c>
      <c r="B164" s="8" t="s">
        <v>212</v>
      </c>
      <c r="C164" s="8">
        <v>12</v>
      </c>
      <c r="D164" s="8">
        <v>12</v>
      </c>
      <c r="E164" s="8">
        <v>12</v>
      </c>
      <c r="F164" s="8">
        <v>12</v>
      </c>
      <c r="G164" s="8">
        <v>12</v>
      </c>
      <c r="H164" s="8">
        <v>12</v>
      </c>
      <c r="I164" s="8">
        <v>12</v>
      </c>
      <c r="J164" s="15">
        <v>12</v>
      </c>
    </row>
    <row r="165" ht="32" customHeight="1" spans="1:10">
      <c r="A165" s="6" t="s">
        <v>213</v>
      </c>
      <c r="B165" s="9"/>
      <c r="C165" s="9" t="s">
        <v>10</v>
      </c>
      <c r="D165" s="9" t="s">
        <v>10</v>
      </c>
      <c r="E165" s="9" t="s">
        <v>10</v>
      </c>
      <c r="F165" s="9" t="s">
        <v>10</v>
      </c>
      <c r="G165" s="9" t="s">
        <v>10</v>
      </c>
      <c r="H165" s="9" t="s">
        <v>10</v>
      </c>
      <c r="I165" s="9" t="s">
        <v>10</v>
      </c>
      <c r="J165" s="16" t="s">
        <v>10</v>
      </c>
    </row>
    <row r="166" ht="32" customHeight="1" spans="1:10">
      <c r="A166" s="7" t="s">
        <v>214</v>
      </c>
      <c r="B166" s="8"/>
      <c r="C166" s="8" t="s">
        <v>10</v>
      </c>
      <c r="D166" s="8" t="s">
        <v>10</v>
      </c>
      <c r="E166" s="8" t="s">
        <v>10</v>
      </c>
      <c r="F166" s="8" t="s">
        <v>10</v>
      </c>
      <c r="G166" s="8" t="s">
        <v>10</v>
      </c>
      <c r="H166" s="8" t="s">
        <v>10</v>
      </c>
      <c r="I166" s="8" t="s">
        <v>10</v>
      </c>
      <c r="J166" s="15" t="s">
        <v>10</v>
      </c>
    </row>
    <row r="167" ht="32" customHeight="1" spans="1:10">
      <c r="A167" s="6" t="s">
        <v>215</v>
      </c>
      <c r="B167" s="9"/>
      <c r="C167" s="9" t="s">
        <v>13</v>
      </c>
      <c r="D167" s="9" t="s">
        <v>13</v>
      </c>
      <c r="E167" s="9" t="s">
        <v>10</v>
      </c>
      <c r="F167" s="9" t="s">
        <v>13</v>
      </c>
      <c r="G167" s="9" t="s">
        <v>10</v>
      </c>
      <c r="H167" s="9" t="s">
        <v>13</v>
      </c>
      <c r="I167" s="9" t="s">
        <v>10</v>
      </c>
      <c r="J167" s="16" t="s">
        <v>11</v>
      </c>
    </row>
    <row r="168" ht="32" customHeight="1" spans="1:10">
      <c r="A168" s="7" t="s">
        <v>216</v>
      </c>
      <c r="B168" s="8" t="s">
        <v>30</v>
      </c>
      <c r="C168" s="8">
        <v>40</v>
      </c>
      <c r="D168" s="8">
        <v>70</v>
      </c>
      <c r="E168" s="8">
        <v>70</v>
      </c>
      <c r="F168" s="8">
        <v>70</v>
      </c>
      <c r="G168" s="8">
        <v>70</v>
      </c>
      <c r="H168" s="8">
        <v>100</v>
      </c>
      <c r="I168" s="8">
        <v>100</v>
      </c>
      <c r="J168" s="15">
        <v>100</v>
      </c>
    </row>
    <row r="169" ht="32" customHeight="1" spans="1:10">
      <c r="A169" s="7"/>
      <c r="B169" s="9" t="s">
        <v>35</v>
      </c>
      <c r="C169" s="9">
        <v>1.57</v>
      </c>
      <c r="D169" s="9">
        <v>2.76</v>
      </c>
      <c r="E169" s="9">
        <v>2.76</v>
      </c>
      <c r="F169" s="9">
        <v>2.76</v>
      </c>
      <c r="G169" s="9">
        <v>2.76</v>
      </c>
      <c r="H169" s="9">
        <v>3.94</v>
      </c>
      <c r="I169" s="9">
        <v>3.94</v>
      </c>
      <c r="J169" s="16">
        <v>3.94</v>
      </c>
    </row>
    <row r="170" ht="32" customHeight="1" spans="1:10">
      <c r="A170" s="7" t="s">
        <v>217</v>
      </c>
      <c r="B170" s="8"/>
      <c r="C170" s="8" t="s">
        <v>11</v>
      </c>
      <c r="D170" s="8" t="s">
        <v>11</v>
      </c>
      <c r="E170" s="8" t="s">
        <v>11</v>
      </c>
      <c r="F170" s="8" t="s">
        <v>11</v>
      </c>
      <c r="G170" s="8" t="s">
        <v>11</v>
      </c>
      <c r="H170" s="8" t="s">
        <v>11</v>
      </c>
      <c r="I170" s="8" t="s">
        <v>11</v>
      </c>
      <c r="J170" s="15" t="s">
        <v>10</v>
      </c>
    </row>
    <row r="171" ht="32" customHeight="1" spans="1:10">
      <c r="A171" s="6" t="s">
        <v>218</v>
      </c>
      <c r="B171" s="9"/>
      <c r="C171" s="9" t="s">
        <v>11</v>
      </c>
      <c r="D171" s="9" t="s">
        <v>11</v>
      </c>
      <c r="E171" s="9" t="s">
        <v>10</v>
      </c>
      <c r="F171" s="9" t="s">
        <v>11</v>
      </c>
      <c r="G171" s="9" t="s">
        <v>10</v>
      </c>
      <c r="H171" s="9" t="s">
        <v>11</v>
      </c>
      <c r="I171" s="9" t="s">
        <v>10</v>
      </c>
      <c r="J171" s="16" t="s">
        <v>11</v>
      </c>
    </row>
    <row r="172" ht="32" customHeight="1" spans="1:10">
      <c r="A172" s="7" t="s">
        <v>219</v>
      </c>
      <c r="B172" s="8" t="s">
        <v>140</v>
      </c>
      <c r="C172" s="8" t="s">
        <v>11</v>
      </c>
      <c r="D172" s="8" t="s">
        <v>11</v>
      </c>
      <c r="E172" s="8" t="s">
        <v>11</v>
      </c>
      <c r="F172" s="8" t="s">
        <v>11</v>
      </c>
      <c r="G172" s="8" t="s">
        <v>11</v>
      </c>
      <c r="H172" s="8" t="s">
        <v>11</v>
      </c>
      <c r="I172" s="8" t="s">
        <v>11</v>
      </c>
      <c r="J172" s="15" t="s">
        <v>220</v>
      </c>
    </row>
    <row r="173" ht="32" customHeight="1" spans="1:10">
      <c r="A173" s="6" t="s">
        <v>221</v>
      </c>
      <c r="B173" s="9" t="s">
        <v>222</v>
      </c>
      <c r="C173" s="9">
        <v>5</v>
      </c>
      <c r="D173" s="9">
        <v>5</v>
      </c>
      <c r="E173" s="9">
        <v>8</v>
      </c>
      <c r="F173" s="9">
        <v>5</v>
      </c>
      <c r="G173" s="9">
        <v>8</v>
      </c>
      <c r="H173" s="9">
        <v>5</v>
      </c>
      <c r="I173" s="9">
        <v>8</v>
      </c>
      <c r="J173" s="16">
        <v>5</v>
      </c>
    </row>
    <row r="174" ht="32" customHeight="1" spans="1:10">
      <c r="A174" s="7" t="s">
        <v>223</v>
      </c>
      <c r="B174" s="8" t="s">
        <v>222</v>
      </c>
      <c r="C174" s="8">
        <v>40</v>
      </c>
      <c r="D174" s="8">
        <v>40</v>
      </c>
      <c r="E174" s="8">
        <v>40</v>
      </c>
      <c r="F174" s="8">
        <v>40</v>
      </c>
      <c r="G174" s="8">
        <v>40</v>
      </c>
      <c r="H174" s="8">
        <v>40</v>
      </c>
      <c r="I174" s="8">
        <v>40</v>
      </c>
      <c r="J174" s="15">
        <v>40</v>
      </c>
    </row>
    <row r="175" ht="32" customHeight="1" spans="1:10">
      <c r="A175" s="6" t="s">
        <v>224</v>
      </c>
      <c r="B175" s="9"/>
      <c r="C175" s="9" t="s">
        <v>13</v>
      </c>
      <c r="D175" s="9" t="s">
        <v>13</v>
      </c>
      <c r="E175" s="9" t="s">
        <v>13</v>
      </c>
      <c r="F175" s="9" t="s">
        <v>13</v>
      </c>
      <c r="G175" s="9" t="s">
        <v>13</v>
      </c>
      <c r="H175" s="9" t="s">
        <v>13</v>
      </c>
      <c r="I175" s="9" t="s">
        <v>13</v>
      </c>
      <c r="J175" s="16" t="s">
        <v>13</v>
      </c>
    </row>
    <row r="176" ht="32" customHeight="1" spans="1:10">
      <c r="A176" s="7" t="s">
        <v>225</v>
      </c>
      <c r="B176" s="8" t="s">
        <v>226</v>
      </c>
      <c r="C176" s="8">
        <v>80</v>
      </c>
      <c r="D176" s="8">
        <v>80</v>
      </c>
      <c r="E176" s="8">
        <v>80</v>
      </c>
      <c r="F176" s="8">
        <v>80</v>
      </c>
      <c r="G176" s="8">
        <v>80</v>
      </c>
      <c r="H176" s="8">
        <v>80</v>
      </c>
      <c r="I176" s="8">
        <v>80</v>
      </c>
      <c r="J176" s="15">
        <v>80</v>
      </c>
    </row>
    <row r="177" ht="32" customHeight="1" spans="1:10">
      <c r="A177" s="6" t="s">
        <v>227</v>
      </c>
      <c r="B177" s="9"/>
      <c r="C177" s="9" t="s">
        <v>10</v>
      </c>
      <c r="D177" s="9" t="s">
        <v>10</v>
      </c>
      <c r="E177" s="9" t="s">
        <v>10</v>
      </c>
      <c r="F177" s="9" t="s">
        <v>10</v>
      </c>
      <c r="G177" s="9" t="s">
        <v>10</v>
      </c>
      <c r="H177" s="9" t="s">
        <v>10</v>
      </c>
      <c r="I177" s="9" t="s">
        <v>10</v>
      </c>
      <c r="J177" s="16" t="s">
        <v>10</v>
      </c>
    </row>
    <row r="178" ht="32" customHeight="1" spans="1:10">
      <c r="A178" s="7" t="s">
        <v>228</v>
      </c>
      <c r="B178" s="8"/>
      <c r="C178" s="8" t="s">
        <v>10</v>
      </c>
      <c r="D178" s="8" t="s">
        <v>10</v>
      </c>
      <c r="E178" s="8" t="s">
        <v>10</v>
      </c>
      <c r="F178" s="8" t="s">
        <v>10</v>
      </c>
      <c r="G178" s="8" t="s">
        <v>10</v>
      </c>
      <c r="H178" s="8" t="s">
        <v>10</v>
      </c>
      <c r="I178" s="8" t="s">
        <v>10</v>
      </c>
      <c r="J178" s="15" t="s">
        <v>10</v>
      </c>
    </row>
  </sheetData>
  <mergeCells count="81">
    <mergeCell ref="A3:J3"/>
    <mergeCell ref="A24:J24"/>
    <mergeCell ref="A34:J34"/>
    <mergeCell ref="A37:J37"/>
    <mergeCell ref="A42:J42"/>
    <mergeCell ref="A59:J59"/>
    <mergeCell ref="A84:J84"/>
    <mergeCell ref="A113:J113"/>
    <mergeCell ref="A118:J118"/>
    <mergeCell ref="A131:J131"/>
    <mergeCell ref="A134:J134"/>
    <mergeCell ref="A137:J137"/>
    <mergeCell ref="A146:J146"/>
    <mergeCell ref="A152:J152"/>
    <mergeCell ref="A157:J157"/>
    <mergeCell ref="A1:A2"/>
    <mergeCell ref="A21:A22"/>
    <mergeCell ref="A25:A26"/>
    <mergeCell ref="A28:A29"/>
    <mergeCell ref="A30:A31"/>
    <mergeCell ref="A32:A33"/>
    <mergeCell ref="A67:A68"/>
    <mergeCell ref="A69:A70"/>
    <mergeCell ref="A71:A72"/>
    <mergeCell ref="A73:A74"/>
    <mergeCell ref="A75:A76"/>
    <mergeCell ref="A78:A79"/>
    <mergeCell ref="A80:A81"/>
    <mergeCell ref="A82:A83"/>
    <mergeCell ref="A91:A92"/>
    <mergeCell ref="A93:A94"/>
    <mergeCell ref="A95:A96"/>
    <mergeCell ref="A97:A98"/>
    <mergeCell ref="A100:A101"/>
    <mergeCell ref="A105:A106"/>
    <mergeCell ref="A109:A110"/>
    <mergeCell ref="A114:A115"/>
    <mergeCell ref="A120:A121"/>
    <mergeCell ref="A123:A124"/>
    <mergeCell ref="A125:A126"/>
    <mergeCell ref="A128:A129"/>
    <mergeCell ref="A168:A169"/>
    <mergeCell ref="B1:B2"/>
    <mergeCell ref="C91:C92"/>
    <mergeCell ref="C114:C115"/>
    <mergeCell ref="C123:C124"/>
    <mergeCell ref="C125:C126"/>
    <mergeCell ref="C128:C129"/>
    <mergeCell ref="D91:D92"/>
    <mergeCell ref="D114:D115"/>
    <mergeCell ref="D123:D124"/>
    <mergeCell ref="D125:D126"/>
    <mergeCell ref="E91:E92"/>
    <mergeCell ref="E109:E110"/>
    <mergeCell ref="E123:E124"/>
    <mergeCell ref="E125:E126"/>
    <mergeCell ref="F91:F92"/>
    <mergeCell ref="F109:F110"/>
    <mergeCell ref="F114:F115"/>
    <mergeCell ref="F123:F124"/>
    <mergeCell ref="F125:F126"/>
    <mergeCell ref="G91:G92"/>
    <mergeCell ref="G109:G110"/>
    <mergeCell ref="G123:G124"/>
    <mergeCell ref="G125:G126"/>
    <mergeCell ref="H109:H110"/>
    <mergeCell ref="H114:H115"/>
    <mergeCell ref="H123:H124"/>
    <mergeCell ref="H125:H126"/>
    <mergeCell ref="I109:I110"/>
    <mergeCell ref="I123:I124"/>
    <mergeCell ref="I125:I126"/>
    <mergeCell ref="J91:J92"/>
    <mergeCell ref="J97:J98"/>
    <mergeCell ref="J100:J101"/>
    <mergeCell ref="J109:J110"/>
    <mergeCell ref="J114:J115"/>
    <mergeCell ref="J120:J121"/>
    <mergeCell ref="J123:J124"/>
    <mergeCell ref="J125:J126"/>
    <mergeCell ref="J128:J12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aitalmac-speedy</dc:creator>
  <cp:lastModifiedBy>火柴1398751601</cp:lastModifiedBy>
  <dcterms:created xsi:type="dcterms:W3CDTF">2018-02-03T06:38:00Z</dcterms:created>
  <dcterms:modified xsi:type="dcterms:W3CDTF">2018-02-26T06:15:40Z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